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E:\谭莎莎\招聘资料\2026年招聘\2026年公开招聘工作人员及博士\工作人员挂网公告\郴州市第一人民医院2026年公开招聘工作人员笔试成绩及综合成绩公告\"/>
    </mc:Choice>
  </mc:AlternateContent>
  <bookViews>
    <workbookView xWindow="480" yWindow="30" windowWidth="11355" windowHeight="9210"/>
  </bookViews>
  <sheets>
    <sheet name="Sheet1" sheetId="10" r:id="rId1"/>
  </sheets>
  <definedNames>
    <definedName name="_xlnm.Print_Titles" localSheetId="0">Sheet1!$3:$3</definedName>
    <definedName name="报名表">#REF!</definedName>
  </definedNames>
  <calcPr calcId="162913"/>
</workbook>
</file>

<file path=xl/calcChain.xml><?xml version="1.0" encoding="utf-8"?>
<calcChain xmlns="http://schemas.openxmlformats.org/spreadsheetml/2006/main">
  <c r="I170" i="10" l="1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1" i="10"/>
  <c r="I130" i="10"/>
  <c r="I129" i="10"/>
  <c r="I128" i="10"/>
  <c r="I127" i="10"/>
  <c r="I126" i="10"/>
  <c r="I125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1" i="10"/>
  <c r="I10" i="10"/>
  <c r="I9" i="10"/>
  <c r="I8" i="10"/>
  <c r="I7" i="10"/>
  <c r="I5" i="10"/>
  <c r="I4" i="10"/>
</calcChain>
</file>

<file path=xl/sharedStrings.xml><?xml version="1.0" encoding="utf-8"?>
<sst xmlns="http://schemas.openxmlformats.org/spreadsheetml/2006/main" count="689" uniqueCount="430">
  <si>
    <t>序号</t>
    <phoneticPr fontId="3" type="noConversion"/>
  </si>
  <si>
    <t>面试成绩</t>
    <phoneticPr fontId="1" type="noConversion"/>
  </si>
  <si>
    <t>报考岗位</t>
    <phoneticPr fontId="3" type="noConversion"/>
  </si>
  <si>
    <t>姓名</t>
    <phoneticPr fontId="3" type="noConversion"/>
  </si>
  <si>
    <t>准考证号</t>
    <phoneticPr fontId="3" type="noConversion"/>
  </si>
  <si>
    <t>岗位代码</t>
    <phoneticPr fontId="1" type="noConversion"/>
  </si>
  <si>
    <t>笔试成绩</t>
    <phoneticPr fontId="1" type="noConversion"/>
  </si>
  <si>
    <t>综合成绩</t>
  </si>
  <si>
    <t>附件</t>
    <phoneticPr fontId="1" type="noConversion"/>
  </si>
  <si>
    <t>郴州市第一人民医院2026年公开招聘工作人员笔试成绩及综合成绩</t>
    <phoneticPr fontId="1" type="noConversion"/>
  </si>
  <si>
    <t>神经内科医师</t>
  </si>
  <si>
    <t>01</t>
  </si>
  <si>
    <t>钟文健</t>
  </si>
  <si>
    <t>A2026020</t>
  </si>
  <si>
    <t>方晨</t>
  </si>
  <si>
    <t>A2026512</t>
  </si>
  <si>
    <t>龙攀遥</t>
  </si>
  <si>
    <t>A2026499</t>
  </si>
  <si>
    <t>笔试缺考</t>
    <phoneticPr fontId="9" type="noConversion"/>
  </si>
  <si>
    <t>血液内科医师</t>
  </si>
  <si>
    <t>02</t>
  </si>
  <si>
    <t>蒋晓庆</t>
  </si>
  <si>
    <t>A2026082</t>
  </si>
  <si>
    <t>杨晶</t>
  </si>
  <si>
    <t>A2026266</t>
  </si>
  <si>
    <t>周巧玲</t>
  </si>
  <si>
    <t>A2026068</t>
  </si>
  <si>
    <t>内分泌糖尿病科医师</t>
  </si>
  <si>
    <t>03</t>
  </si>
  <si>
    <t>欧阳玉</t>
  </si>
  <si>
    <t>A2026291</t>
  </si>
  <si>
    <t>唐文颖</t>
  </si>
  <si>
    <t>A2026321</t>
  </si>
  <si>
    <t>黄沪莲</t>
  </si>
  <si>
    <t>A2026405</t>
  </si>
  <si>
    <t>营养科医师</t>
  </si>
  <si>
    <t>04</t>
  </si>
  <si>
    <t>李聪颖</t>
  </si>
  <si>
    <t>A2026146</t>
  </si>
  <si>
    <t>李华欣</t>
  </si>
  <si>
    <t>A2026076</t>
  </si>
  <si>
    <t>欧燕</t>
  </si>
  <si>
    <t>A2026370</t>
  </si>
  <si>
    <t>关节外科医师</t>
  </si>
  <si>
    <t>05</t>
  </si>
  <si>
    <t>曾志峰</t>
  </si>
  <si>
    <t>A2026217</t>
  </si>
  <si>
    <t>张程</t>
  </si>
  <si>
    <t>A2026303</t>
  </si>
  <si>
    <t>郭宇鹏</t>
  </si>
  <si>
    <t>A2026348</t>
  </si>
  <si>
    <t>运动关节外科医师</t>
  </si>
  <si>
    <t>06</t>
  </si>
  <si>
    <t>黄俊杰</t>
  </si>
  <si>
    <t>A2026113</t>
  </si>
  <si>
    <t>曾旭凯</t>
  </si>
  <si>
    <t>A2026012</t>
  </si>
  <si>
    <t>过厚桦</t>
  </si>
  <si>
    <t>A2026058</t>
  </si>
  <si>
    <t>手足显微外科医师</t>
  </si>
  <si>
    <t>07</t>
  </si>
  <si>
    <t>郭成武</t>
  </si>
  <si>
    <t>A2026218</t>
  </si>
  <si>
    <t>刘士瑜</t>
  </si>
  <si>
    <t>A2026252</t>
  </si>
  <si>
    <t>刘亮</t>
  </si>
  <si>
    <t>A2026260</t>
  </si>
  <si>
    <t>彭平安</t>
  </si>
  <si>
    <t>A2026422</t>
  </si>
  <si>
    <t>谢昱胤</t>
  </si>
  <si>
    <t>A2026327</t>
  </si>
  <si>
    <t>何俊</t>
  </si>
  <si>
    <t>A2026533</t>
  </si>
  <si>
    <t>胃肠外科医师</t>
  </si>
  <si>
    <t>08</t>
  </si>
  <si>
    <t>邝怡鹏</t>
  </si>
  <si>
    <t>A2026251</t>
  </si>
  <si>
    <t>彭一洋</t>
  </si>
  <si>
    <t>A2026062</t>
  </si>
  <si>
    <t>胡扬</t>
  </si>
  <si>
    <t>A2026423</t>
  </si>
  <si>
    <t>肝胆外科医师</t>
  </si>
  <si>
    <t>09</t>
  </si>
  <si>
    <t>何成</t>
  </si>
  <si>
    <t>A2026132</t>
  </si>
  <si>
    <t>博士免笔试</t>
    <phoneticPr fontId="9" type="noConversion"/>
  </si>
  <si>
    <t>易安琪</t>
  </si>
  <si>
    <t>A2026501</t>
  </si>
  <si>
    <t>曾昕</t>
  </si>
  <si>
    <t>A2026184</t>
  </si>
  <si>
    <t>产科医师</t>
  </si>
  <si>
    <t>10</t>
  </si>
  <si>
    <t>李灿坪</t>
  </si>
  <si>
    <t>A2026535</t>
  </si>
  <si>
    <t>李智英</t>
  </si>
  <si>
    <t>A2026461</t>
  </si>
  <si>
    <t>罗志伟</t>
  </si>
  <si>
    <t>A2026177</t>
  </si>
  <si>
    <t>妇科医师</t>
  </si>
  <si>
    <t>11</t>
  </si>
  <si>
    <t>刘欣怡</t>
  </si>
  <si>
    <t>A2026277</t>
  </si>
  <si>
    <t>刘学晴</t>
  </si>
  <si>
    <t>A2026121</t>
  </si>
  <si>
    <t>张钰婷</t>
  </si>
  <si>
    <t>A2026567</t>
  </si>
  <si>
    <t>神经外科医师</t>
  </si>
  <si>
    <t>12</t>
  </si>
  <si>
    <t>朱奕青</t>
  </si>
  <si>
    <t>A2026047</t>
  </si>
  <si>
    <t>陈明隆</t>
  </si>
  <si>
    <t>A2026199</t>
  </si>
  <si>
    <t>何云敏</t>
  </si>
  <si>
    <t>A2026280</t>
  </si>
  <si>
    <t>黄明佳</t>
  </si>
  <si>
    <t>A2026343</t>
  </si>
  <si>
    <t>胸心外科医师</t>
  </si>
  <si>
    <t>13</t>
  </si>
  <si>
    <t>黄英杰</t>
  </si>
  <si>
    <t>A2026141</t>
  </si>
  <si>
    <t>李佳阳</t>
  </si>
  <si>
    <t>A2026389</t>
  </si>
  <si>
    <t>许洪春</t>
  </si>
  <si>
    <t>A2026572</t>
  </si>
  <si>
    <t>脊柱外科医师</t>
  </si>
  <si>
    <t>14</t>
  </si>
  <si>
    <t>吴波</t>
  </si>
  <si>
    <t>A2026118</t>
  </si>
  <si>
    <t>邓哲宇</t>
  </si>
  <si>
    <t>A2026237</t>
  </si>
  <si>
    <t>陈洲航</t>
  </si>
  <si>
    <t>A2026284</t>
  </si>
  <si>
    <t>麻醉科医师</t>
  </si>
  <si>
    <t>15</t>
  </si>
  <si>
    <t>崔晨凯</t>
  </si>
  <si>
    <t>A2026156</t>
  </si>
  <si>
    <t>李文杰</t>
  </si>
  <si>
    <t>A2026207</t>
  </si>
  <si>
    <t>李树宅</t>
  </si>
  <si>
    <t>A2026028</t>
  </si>
  <si>
    <t>廖薇</t>
  </si>
  <si>
    <t>A2026027</t>
  </si>
  <si>
    <t>唐楠</t>
  </si>
  <si>
    <t>A2026066</t>
  </si>
  <si>
    <t>蔡婷</t>
  </si>
  <si>
    <t>A2026091</t>
  </si>
  <si>
    <t>屈娴芳</t>
  </si>
  <si>
    <t>A2026335</t>
  </si>
  <si>
    <t>刘诗婕</t>
  </si>
  <si>
    <t>A2026475</t>
  </si>
  <si>
    <t>琚楠彬</t>
  </si>
  <si>
    <t>A2026540</t>
  </si>
  <si>
    <t>全科医学科医师</t>
  </si>
  <si>
    <t>16</t>
  </si>
  <si>
    <t>李恩众</t>
  </si>
  <si>
    <t>A2026017</t>
  </si>
  <si>
    <t>李佳凤</t>
  </si>
  <si>
    <t>A2026006</t>
  </si>
  <si>
    <t>彭榕</t>
  </si>
  <si>
    <t>A2026517</t>
  </si>
  <si>
    <t>重症医学科医师（一）</t>
  </si>
  <si>
    <t>17</t>
  </si>
  <si>
    <t>肖佳文</t>
  </si>
  <si>
    <t>A2026255</t>
  </si>
  <si>
    <t>何俊桓</t>
  </si>
  <si>
    <t>A2026569</t>
  </si>
  <si>
    <t>李鎏强</t>
  </si>
  <si>
    <t>A2026019</t>
  </si>
  <si>
    <t>重症医学科医师（二）</t>
  </si>
  <si>
    <t>18</t>
  </si>
  <si>
    <t>刘林涛</t>
  </si>
  <si>
    <t>A2026254</t>
  </si>
  <si>
    <t>罗琼</t>
  </si>
  <si>
    <t>A2026413</t>
  </si>
  <si>
    <t>蒋雯</t>
  </si>
  <si>
    <t>A2026065</t>
  </si>
  <si>
    <t>急诊科医师</t>
  </si>
  <si>
    <t>19</t>
  </si>
  <si>
    <t>陈伟</t>
  </si>
  <si>
    <t>A2026196</t>
  </si>
  <si>
    <t>徐思捷</t>
  </si>
  <si>
    <t>A2026240</t>
  </si>
  <si>
    <t>刘琼旭</t>
  </si>
  <si>
    <t>A2026269</t>
  </si>
  <si>
    <t>曾文华</t>
  </si>
  <si>
    <t>A2026445</t>
  </si>
  <si>
    <t>唐翔宇</t>
  </si>
  <si>
    <t>A2026428</t>
  </si>
  <si>
    <t>伍忠华</t>
  </si>
  <si>
    <t>A2026323</t>
  </si>
  <si>
    <t>超声医学中心医师</t>
  </si>
  <si>
    <t>20</t>
  </si>
  <si>
    <t>覃章郝</t>
  </si>
  <si>
    <t>A2026041</t>
  </si>
  <si>
    <t>李基合</t>
  </si>
  <si>
    <t>A2026045</t>
  </si>
  <si>
    <t>杨广明</t>
  </si>
  <si>
    <t>A2026139</t>
  </si>
  <si>
    <t>袁绮欣</t>
  </si>
  <si>
    <t>A2026361</t>
  </si>
  <si>
    <t>田君刚</t>
  </si>
  <si>
    <t>A2026049</t>
  </si>
  <si>
    <t>史龙飞</t>
  </si>
  <si>
    <t>A2026308</t>
  </si>
  <si>
    <t>药学部药师</t>
  </si>
  <si>
    <t>21</t>
  </si>
  <si>
    <t>谭润娇</t>
  </si>
  <si>
    <t>A2026490</t>
  </si>
  <si>
    <t>刘梦丹</t>
  </si>
  <si>
    <t>A2026271</t>
  </si>
  <si>
    <t>张昊安</t>
  </si>
  <si>
    <t>A2026390</t>
  </si>
  <si>
    <t>影像医学中心医师</t>
  </si>
  <si>
    <t>22</t>
  </si>
  <si>
    <t>宋楚博</t>
  </si>
  <si>
    <t>A2026383</t>
  </si>
  <si>
    <t>唐泽平</t>
  </si>
  <si>
    <t>A2026185</t>
  </si>
  <si>
    <t>屈书航</t>
  </si>
  <si>
    <t>A2026055</t>
  </si>
  <si>
    <t>病理诊断中心医师</t>
  </si>
  <si>
    <t>23</t>
  </si>
  <si>
    <t>贺澳丹</t>
  </si>
  <si>
    <t>A2026178</t>
  </si>
  <si>
    <t>马音晓</t>
  </si>
  <si>
    <t>A2026309</t>
  </si>
  <si>
    <t>唐慧峰</t>
  </si>
  <si>
    <t>A2026030</t>
  </si>
  <si>
    <t>口腔科医师</t>
  </si>
  <si>
    <t>24</t>
  </si>
  <si>
    <t>邓雪丽</t>
  </si>
  <si>
    <t>A2026451</t>
  </si>
  <si>
    <t>何旭鹏</t>
  </si>
  <si>
    <t>A2026374</t>
  </si>
  <si>
    <t>秦妞玉</t>
  </si>
  <si>
    <t>A2026097</t>
  </si>
  <si>
    <t>郭晨渠</t>
  </si>
  <si>
    <t>A2026378</t>
  </si>
  <si>
    <t>陈静容</t>
  </si>
  <si>
    <t>A2026581</t>
  </si>
  <si>
    <t>刘恒铭</t>
  </si>
  <si>
    <t>A2026518</t>
  </si>
  <si>
    <t>生殖医学中心医师</t>
  </si>
  <si>
    <t>25</t>
  </si>
  <si>
    <t>肖婧</t>
  </si>
  <si>
    <t>A2026125</t>
  </si>
  <si>
    <t>刘湘玉</t>
  </si>
  <si>
    <t>A2026067</t>
  </si>
  <si>
    <t>唐淑芳</t>
  </si>
  <si>
    <t>A2026211</t>
  </si>
  <si>
    <t>皮肤科医师</t>
  </si>
  <si>
    <t>26</t>
  </si>
  <si>
    <t>赵湘粤</t>
  </si>
  <si>
    <t>A2026197</t>
  </si>
  <si>
    <t>何煖煖</t>
  </si>
  <si>
    <t>A2026513</t>
  </si>
  <si>
    <t>涂兰云</t>
  </si>
  <si>
    <t>A2026302</t>
  </si>
  <si>
    <t>眼科医师</t>
  </si>
  <si>
    <t>27</t>
  </si>
  <si>
    <t>代嘉兴</t>
  </si>
  <si>
    <t>A2026287</t>
  </si>
  <si>
    <t>邓桢女</t>
  </si>
  <si>
    <t>A2026318</t>
  </si>
  <si>
    <t>唐诗</t>
  </si>
  <si>
    <t>A2026226</t>
  </si>
  <si>
    <t>段舒琪</t>
  </si>
  <si>
    <t>A2026443</t>
  </si>
  <si>
    <t>张华宏</t>
  </si>
  <si>
    <t>A2026543</t>
  </si>
  <si>
    <t>廖倩玲</t>
  </si>
  <si>
    <t>A2026013</t>
  </si>
  <si>
    <t>康复科医师（一）</t>
  </si>
  <si>
    <t>29</t>
  </si>
  <si>
    <t>朱子润</t>
  </si>
  <si>
    <t>A2026346</t>
  </si>
  <si>
    <t>刘滨维</t>
  </si>
  <si>
    <t>A2026059</t>
  </si>
  <si>
    <t>刘一帆</t>
  </si>
  <si>
    <t>A2026056</t>
  </si>
  <si>
    <t>黄恋婷</t>
  </si>
  <si>
    <t>A2026011</t>
  </si>
  <si>
    <t>厉佳俊</t>
  </si>
  <si>
    <t>A2026391</t>
  </si>
  <si>
    <t>卿俊杰</t>
  </si>
  <si>
    <t>A2026003</t>
  </si>
  <si>
    <t>康复科医师（二）</t>
  </si>
  <si>
    <t>30</t>
  </si>
  <si>
    <t>郝焓羽</t>
  </si>
  <si>
    <t>A2026541</t>
  </si>
  <si>
    <t>杨翟璨</t>
  </si>
  <si>
    <t>A2026299</t>
  </si>
  <si>
    <t>贺禹翔</t>
  </si>
  <si>
    <t>A2026337</t>
  </si>
  <si>
    <t>康复科技师（一）</t>
  </si>
  <si>
    <t>31</t>
  </si>
  <si>
    <t>肖仁焱</t>
  </si>
  <si>
    <t>A2026431</t>
  </si>
  <si>
    <t>于洋</t>
  </si>
  <si>
    <t>A2026305</t>
  </si>
  <si>
    <t>唐暹</t>
  </si>
  <si>
    <t>A2026366</t>
  </si>
  <si>
    <t>中医科医师</t>
  </si>
  <si>
    <t>32</t>
  </si>
  <si>
    <t>刘丽宁</t>
  </si>
  <si>
    <t>A2026527</t>
  </si>
  <si>
    <t>曹喜潇</t>
  </si>
  <si>
    <t>A2026050</t>
  </si>
  <si>
    <t>石秋意</t>
  </si>
  <si>
    <t>A2026325</t>
  </si>
  <si>
    <t>李经韬</t>
  </si>
  <si>
    <t>A2026508</t>
  </si>
  <si>
    <t>程叶云</t>
  </si>
  <si>
    <t>A2026473</t>
  </si>
  <si>
    <t>文璐</t>
  </si>
  <si>
    <t>A2026200</t>
  </si>
  <si>
    <t>放射治疗中心医师</t>
  </si>
  <si>
    <t>33</t>
  </si>
  <si>
    <t>卞宇欣</t>
  </si>
  <si>
    <t>A2026104</t>
  </si>
  <si>
    <t>肖振海</t>
  </si>
  <si>
    <t>A2026064</t>
  </si>
  <si>
    <t>欧阳龙</t>
  </si>
  <si>
    <t>A2026092</t>
  </si>
  <si>
    <t>放射治疗中心物理师</t>
  </si>
  <si>
    <t>34</t>
  </si>
  <si>
    <t>张水军</t>
  </si>
  <si>
    <t>A2026371</t>
  </si>
  <si>
    <t>曾敏</t>
  </si>
  <si>
    <t>A2026230</t>
  </si>
  <si>
    <t>丁宁</t>
  </si>
  <si>
    <t>A2026312</t>
  </si>
  <si>
    <t>医学整形美容中心医师</t>
  </si>
  <si>
    <t>35</t>
  </si>
  <si>
    <t>钟宇惠</t>
  </si>
  <si>
    <t>A2026258</t>
  </si>
  <si>
    <t>陶明秋</t>
  </si>
  <si>
    <t>A2026261</t>
  </si>
  <si>
    <t>护理人员</t>
  </si>
  <si>
    <t>36</t>
  </si>
  <si>
    <t>冯佳</t>
  </si>
  <si>
    <t>A2026294</t>
  </si>
  <si>
    <t>邓艳</t>
  </si>
  <si>
    <t>A2026402</t>
  </si>
  <si>
    <t>黄丽丽</t>
  </si>
  <si>
    <t>A2026585</t>
  </si>
  <si>
    <t>石珍银</t>
  </si>
  <si>
    <t>A2026364</t>
  </si>
  <si>
    <t>李云云</t>
  </si>
  <si>
    <t>A2026014</t>
  </si>
  <si>
    <t>李雯</t>
  </si>
  <si>
    <t>A2026036</t>
  </si>
  <si>
    <t>余凌洁</t>
  </si>
  <si>
    <t>A2026510</t>
  </si>
  <si>
    <t>彭思利</t>
  </si>
  <si>
    <t>A2026210</t>
  </si>
  <si>
    <t>杨静</t>
  </si>
  <si>
    <t>A2026373</t>
  </si>
  <si>
    <t>曹远琳</t>
  </si>
  <si>
    <t>A2026565</t>
  </si>
  <si>
    <t>余雅婧</t>
  </si>
  <si>
    <t>A2026379</t>
  </si>
  <si>
    <t>谈周</t>
  </si>
  <si>
    <t>A2026556</t>
  </si>
  <si>
    <t>郭涵颖</t>
  </si>
  <si>
    <t>A2026331</t>
  </si>
  <si>
    <t>李磊</t>
  </si>
  <si>
    <t>A2026053</t>
  </si>
  <si>
    <t>张淑敏</t>
  </si>
  <si>
    <t>A2026209</t>
  </si>
  <si>
    <t>院前急救中心医师</t>
  </si>
  <si>
    <t>37</t>
  </si>
  <si>
    <t>张波</t>
  </si>
  <si>
    <t>A2026063</t>
  </si>
  <si>
    <t>李俊</t>
  </si>
  <si>
    <t>A2026400</t>
  </si>
  <si>
    <t>唐郴华</t>
  </si>
  <si>
    <t>A2026476</t>
  </si>
  <si>
    <t>口腔科技师</t>
  </si>
  <si>
    <t>38</t>
  </si>
  <si>
    <t>禹雨</t>
  </si>
  <si>
    <t>A2026561</t>
  </si>
  <si>
    <t>吴文祺</t>
  </si>
  <si>
    <t>A2026198</t>
  </si>
  <si>
    <t>周吉耀</t>
  </si>
  <si>
    <t>A2026035</t>
  </si>
  <si>
    <t>李思诚</t>
  </si>
  <si>
    <t>A2026279</t>
  </si>
  <si>
    <t>祝思瑜</t>
  </si>
  <si>
    <t>A2026144</t>
  </si>
  <si>
    <t>眼科技师（一）</t>
  </si>
  <si>
    <t>39</t>
  </si>
  <si>
    <t>曹志</t>
  </si>
  <si>
    <t>A2026568</t>
  </si>
  <si>
    <t>黎子健</t>
  </si>
  <si>
    <t>A2026457</t>
  </si>
  <si>
    <t>杨超群</t>
  </si>
  <si>
    <t>A2026458</t>
  </si>
  <si>
    <t>眼科技师（二）</t>
  </si>
  <si>
    <t>40</t>
  </si>
  <si>
    <t>王婧</t>
  </si>
  <si>
    <t>A2026415</t>
  </si>
  <si>
    <t>李含轩</t>
  </si>
  <si>
    <t>A2026124</t>
  </si>
  <si>
    <t>蔡芳</t>
  </si>
  <si>
    <t>A2026152</t>
  </si>
  <si>
    <t>康复科技师（二）</t>
  </si>
  <si>
    <t>42</t>
  </si>
  <si>
    <t>胡栀敏</t>
  </si>
  <si>
    <t>A2026038</t>
  </si>
  <si>
    <t>邬钰琦</t>
  </si>
  <si>
    <t>A2026286</t>
  </si>
  <si>
    <t>李懿伟</t>
  </si>
  <si>
    <t>A2026100</t>
  </si>
  <si>
    <t>康复科技师（三）</t>
  </si>
  <si>
    <t>43</t>
  </si>
  <si>
    <t>陈裕骏</t>
  </si>
  <si>
    <t>A2026109</t>
  </si>
  <si>
    <t>曾成禹</t>
  </si>
  <si>
    <t>A2026313</t>
  </si>
  <si>
    <t>盘钰熙</t>
  </si>
  <si>
    <t>A2026159</t>
  </si>
  <si>
    <t>王淼</t>
  </si>
  <si>
    <t>A2026164</t>
  </si>
  <si>
    <t>邓丹桔</t>
  </si>
  <si>
    <t>A2026106</t>
  </si>
  <si>
    <t>廖海波</t>
  </si>
  <si>
    <t>A2026054</t>
  </si>
  <si>
    <t>综合成绩排名</t>
    <phoneticPr fontId="1" type="noConversion"/>
  </si>
  <si>
    <t>招聘计划数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</si>
</sst>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1" x14ac:knownFonts="1">
    <font>
      <sz val="10"/>
      <name val="宋体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1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/>
    <xf numFmtId="49" fontId="2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7" fillId="0" borderId="1" xfId="0" quotePrefix="1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</cellXfs>
  <cellStyles count="61">
    <cellStyle name="常规" xfId="0" builtinId="0"/>
    <cellStyle name="常规 11" xfId="5"/>
    <cellStyle name="常规 12" xfId="6"/>
    <cellStyle name="常规 13" xfId="7"/>
    <cellStyle name="常规 14" xfId="8"/>
    <cellStyle name="常规 15" xfId="11"/>
    <cellStyle name="常规 16" xfId="10"/>
    <cellStyle name="常规 17" xfId="58"/>
    <cellStyle name="常规 18" xfId="9"/>
    <cellStyle name="常规 19" xfId="12"/>
    <cellStyle name="常规 2" xfId="54"/>
    <cellStyle name="常规 20" xfId="13"/>
    <cellStyle name="常规 21" xfId="59"/>
    <cellStyle name="常规 22" xfId="14"/>
    <cellStyle name="常规 23" xfId="17"/>
    <cellStyle name="常规 24" xfId="15"/>
    <cellStyle name="常规 25" xfId="18"/>
    <cellStyle name="常规 26" xfId="19"/>
    <cellStyle name="常规 27" xfId="20"/>
    <cellStyle name="常规 28" xfId="21"/>
    <cellStyle name="常规 29" xfId="60"/>
    <cellStyle name="常规 3" xfId="55"/>
    <cellStyle name="常规 30" xfId="22"/>
    <cellStyle name="常规 31" xfId="24"/>
    <cellStyle name="常规 32" xfId="23"/>
    <cellStyle name="常规 33" xfId="26"/>
    <cellStyle name="常规 34" xfId="25"/>
    <cellStyle name="常规 35" xfId="28"/>
    <cellStyle name="常规 36" xfId="27"/>
    <cellStyle name="常规 37" xfId="29"/>
    <cellStyle name="常规 38" xfId="30"/>
    <cellStyle name="常规 4" xfId="56"/>
    <cellStyle name="常规 40" xfId="31"/>
    <cellStyle name="常规 41" xfId="32"/>
    <cellStyle name="常规 42" xfId="33"/>
    <cellStyle name="常规 45" xfId="34"/>
    <cellStyle name="常规 48" xfId="35"/>
    <cellStyle name="常规 49" xfId="36"/>
    <cellStyle name="常规 5" xfId="1"/>
    <cellStyle name="常规 50" xfId="37"/>
    <cellStyle name="常规 51" xfId="38"/>
    <cellStyle name="常规 52" xfId="39"/>
    <cellStyle name="常规 53" xfId="40"/>
    <cellStyle name="常规 54" xfId="41"/>
    <cellStyle name="常规 55" xfId="43"/>
    <cellStyle name="常规 56" xfId="44"/>
    <cellStyle name="常规 57" xfId="45"/>
    <cellStyle name="常规 58" xfId="42"/>
    <cellStyle name="常规 59" xfId="46"/>
    <cellStyle name="常规 6" xfId="2"/>
    <cellStyle name="常规 60" xfId="47"/>
    <cellStyle name="常规 61" xfId="48"/>
    <cellStyle name="常规 62" xfId="16"/>
    <cellStyle name="常规 63" xfId="49"/>
    <cellStyle name="常规 64" xfId="50"/>
    <cellStyle name="常规 65" xfId="51"/>
    <cellStyle name="常规 66" xfId="53"/>
    <cellStyle name="常规 67" xfId="52"/>
    <cellStyle name="常规 7" xfId="3"/>
    <cellStyle name="常规 8" xfId="4"/>
    <cellStyle name="常规 9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workbookViewId="0">
      <selection activeCell="O13" sqref="O13"/>
    </sheetView>
  </sheetViews>
  <sheetFormatPr defaultRowHeight="30" customHeight="1" x14ac:dyDescent="0.15"/>
  <cols>
    <col min="1" max="1" width="6.7109375" style="2" customWidth="1"/>
    <col min="2" max="2" width="23.85546875" style="3" customWidth="1"/>
    <col min="3" max="3" width="7.28515625" style="3" customWidth="1"/>
    <col min="4" max="4" width="8.85546875" style="3" customWidth="1"/>
    <col min="5" max="5" width="9.7109375" style="4" customWidth="1"/>
    <col min="6" max="6" width="11.140625" style="4" customWidth="1"/>
    <col min="7" max="7" width="10.85546875" style="5" customWidth="1"/>
    <col min="8" max="8" width="12.7109375" style="5" customWidth="1"/>
    <col min="9" max="9" width="10.28515625" style="5" customWidth="1"/>
    <col min="10" max="16384" width="9.140625" style="2"/>
  </cols>
  <sheetData>
    <row r="1" spans="1:10" ht="30" customHeight="1" x14ac:dyDescent="0.15">
      <c r="A1" s="8" t="s">
        <v>8</v>
      </c>
    </row>
    <row r="2" spans="1:10" ht="30" customHeight="1" x14ac:dyDescent="0.1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30" customHeight="1" x14ac:dyDescent="0.15">
      <c r="A3" s="6" t="s">
        <v>0</v>
      </c>
      <c r="B3" s="6" t="s">
        <v>2</v>
      </c>
      <c r="C3" s="6" t="s">
        <v>5</v>
      </c>
      <c r="D3" s="6" t="s">
        <v>429</v>
      </c>
      <c r="E3" s="6" t="s">
        <v>3</v>
      </c>
      <c r="F3" s="6" t="s">
        <v>4</v>
      </c>
      <c r="G3" s="7" t="s">
        <v>1</v>
      </c>
      <c r="H3" s="7" t="s">
        <v>6</v>
      </c>
      <c r="I3" s="20" t="s">
        <v>7</v>
      </c>
      <c r="J3" s="21" t="s">
        <v>428</v>
      </c>
    </row>
    <row r="4" spans="1:10" s="19" customFormat="1" ht="30" customHeight="1" x14ac:dyDescent="0.15">
      <c r="A4" s="17">
        <v>1</v>
      </c>
      <c r="B4" s="9" t="s">
        <v>10</v>
      </c>
      <c r="C4" s="9" t="s">
        <v>11</v>
      </c>
      <c r="D4" s="23">
        <v>1</v>
      </c>
      <c r="E4" s="9" t="s">
        <v>12</v>
      </c>
      <c r="F4" s="18" t="s">
        <v>13</v>
      </c>
      <c r="G4" s="10">
        <v>84.4</v>
      </c>
      <c r="H4" s="11">
        <v>62</v>
      </c>
      <c r="I4" s="11">
        <f>G4*0.6+H4*0.4</f>
        <v>75.44</v>
      </c>
      <c r="J4" s="22">
        <v>1</v>
      </c>
    </row>
    <row r="5" spans="1:10" s="19" customFormat="1" ht="30" customHeight="1" x14ac:dyDescent="0.15">
      <c r="A5" s="17">
        <v>2</v>
      </c>
      <c r="B5" s="9" t="s">
        <v>10</v>
      </c>
      <c r="C5" s="9" t="s">
        <v>11</v>
      </c>
      <c r="D5" s="24"/>
      <c r="E5" s="9" t="s">
        <v>14</v>
      </c>
      <c r="F5" s="18" t="s">
        <v>15</v>
      </c>
      <c r="G5" s="10">
        <v>65.2</v>
      </c>
      <c r="H5" s="11">
        <v>74</v>
      </c>
      <c r="I5" s="11">
        <f>G5*0.6+H5*0.4</f>
        <v>68.72</v>
      </c>
      <c r="J5" s="22">
        <v>2</v>
      </c>
    </row>
    <row r="6" spans="1:10" s="19" customFormat="1" ht="30" customHeight="1" x14ac:dyDescent="0.15">
      <c r="A6" s="17">
        <v>3</v>
      </c>
      <c r="B6" s="9" t="s">
        <v>10</v>
      </c>
      <c r="C6" s="9" t="s">
        <v>11</v>
      </c>
      <c r="D6" s="25"/>
      <c r="E6" s="9" t="s">
        <v>16</v>
      </c>
      <c r="F6" s="18" t="s">
        <v>17</v>
      </c>
      <c r="G6" s="10">
        <v>63.8</v>
      </c>
      <c r="H6" s="11" t="s">
        <v>18</v>
      </c>
      <c r="I6" s="11" t="s">
        <v>18</v>
      </c>
      <c r="J6" s="22"/>
    </row>
    <row r="7" spans="1:10" s="19" customFormat="1" ht="30" customHeight="1" x14ac:dyDescent="0.15">
      <c r="A7" s="17">
        <v>4</v>
      </c>
      <c r="B7" s="9" t="s">
        <v>19</v>
      </c>
      <c r="C7" s="9" t="s">
        <v>20</v>
      </c>
      <c r="D7" s="23">
        <v>1</v>
      </c>
      <c r="E7" s="9" t="s">
        <v>21</v>
      </c>
      <c r="F7" s="18" t="s">
        <v>22</v>
      </c>
      <c r="G7" s="10">
        <v>74.8</v>
      </c>
      <c r="H7" s="11">
        <v>60</v>
      </c>
      <c r="I7" s="11">
        <f>G7*0.6+H7*0.4</f>
        <v>68.88</v>
      </c>
      <c r="J7" s="22">
        <v>1</v>
      </c>
    </row>
    <row r="8" spans="1:10" s="19" customFormat="1" ht="30" customHeight="1" x14ac:dyDescent="0.15">
      <c r="A8" s="17">
        <v>5</v>
      </c>
      <c r="B8" s="9" t="s">
        <v>19</v>
      </c>
      <c r="C8" s="9" t="s">
        <v>20</v>
      </c>
      <c r="D8" s="24"/>
      <c r="E8" s="9" t="s">
        <v>23</v>
      </c>
      <c r="F8" s="18" t="s">
        <v>24</v>
      </c>
      <c r="G8" s="10">
        <v>72.599999999999994</v>
      </c>
      <c r="H8" s="11">
        <v>63</v>
      </c>
      <c r="I8" s="11">
        <f>G8*0.6+H8*0.4</f>
        <v>68.759999999999991</v>
      </c>
      <c r="J8" s="22">
        <v>2</v>
      </c>
    </row>
    <row r="9" spans="1:10" s="19" customFormat="1" ht="30" customHeight="1" x14ac:dyDescent="0.15">
      <c r="A9" s="17">
        <v>6</v>
      </c>
      <c r="B9" s="9" t="s">
        <v>19</v>
      </c>
      <c r="C9" s="9" t="s">
        <v>20</v>
      </c>
      <c r="D9" s="25"/>
      <c r="E9" s="9" t="s">
        <v>25</v>
      </c>
      <c r="F9" s="18" t="s">
        <v>26</v>
      </c>
      <c r="G9" s="10">
        <v>70.599999999999994</v>
      </c>
      <c r="H9" s="11">
        <v>61</v>
      </c>
      <c r="I9" s="11">
        <f>G9*0.6+H9*0.4</f>
        <v>66.759999999999991</v>
      </c>
      <c r="J9" s="22">
        <v>3</v>
      </c>
    </row>
    <row r="10" spans="1:10" s="19" customFormat="1" ht="30" customHeight="1" x14ac:dyDescent="0.15">
      <c r="A10" s="17">
        <v>7</v>
      </c>
      <c r="B10" s="9" t="s">
        <v>27</v>
      </c>
      <c r="C10" s="9" t="s">
        <v>28</v>
      </c>
      <c r="D10" s="23">
        <v>1</v>
      </c>
      <c r="E10" s="9" t="s">
        <v>29</v>
      </c>
      <c r="F10" s="18" t="s">
        <v>30</v>
      </c>
      <c r="G10" s="10">
        <v>86.6</v>
      </c>
      <c r="H10" s="11">
        <v>72</v>
      </c>
      <c r="I10" s="11">
        <f>G10*0.6+H10*0.4</f>
        <v>80.759999999999991</v>
      </c>
      <c r="J10" s="22">
        <v>1</v>
      </c>
    </row>
    <row r="11" spans="1:10" s="19" customFormat="1" ht="30" customHeight="1" x14ac:dyDescent="0.15">
      <c r="A11" s="17">
        <v>8</v>
      </c>
      <c r="B11" s="9" t="s">
        <v>27</v>
      </c>
      <c r="C11" s="9" t="s">
        <v>28</v>
      </c>
      <c r="D11" s="24"/>
      <c r="E11" s="9" t="s">
        <v>31</v>
      </c>
      <c r="F11" s="18" t="s">
        <v>32</v>
      </c>
      <c r="G11" s="10">
        <v>75</v>
      </c>
      <c r="H11" s="11">
        <v>64</v>
      </c>
      <c r="I11" s="11">
        <f>G11*0.6+H11*0.4</f>
        <v>70.599999999999994</v>
      </c>
      <c r="J11" s="22">
        <v>2</v>
      </c>
    </row>
    <row r="12" spans="1:10" s="19" customFormat="1" ht="30" customHeight="1" x14ac:dyDescent="0.15">
      <c r="A12" s="17">
        <v>9</v>
      </c>
      <c r="B12" s="9" t="s">
        <v>27</v>
      </c>
      <c r="C12" s="9" t="s">
        <v>28</v>
      </c>
      <c r="D12" s="25"/>
      <c r="E12" s="9" t="s">
        <v>33</v>
      </c>
      <c r="F12" s="18" t="s">
        <v>34</v>
      </c>
      <c r="G12" s="10">
        <v>65.599999999999994</v>
      </c>
      <c r="H12" s="11" t="s">
        <v>18</v>
      </c>
      <c r="I12" s="11" t="s">
        <v>18</v>
      </c>
      <c r="J12" s="22"/>
    </row>
    <row r="13" spans="1:10" s="19" customFormat="1" ht="30" customHeight="1" x14ac:dyDescent="0.15">
      <c r="A13" s="17">
        <v>10</v>
      </c>
      <c r="B13" s="9" t="s">
        <v>35</v>
      </c>
      <c r="C13" s="9" t="s">
        <v>36</v>
      </c>
      <c r="D13" s="23">
        <v>1</v>
      </c>
      <c r="E13" s="9" t="s">
        <v>37</v>
      </c>
      <c r="F13" s="18" t="s">
        <v>38</v>
      </c>
      <c r="G13" s="10">
        <v>73.599999999999994</v>
      </c>
      <c r="H13" s="11">
        <v>68</v>
      </c>
      <c r="I13" s="11">
        <f t="shared" ref="I13:I30" si="0">G13*0.6+H13*0.4</f>
        <v>71.36</v>
      </c>
      <c r="J13" s="22">
        <v>1</v>
      </c>
    </row>
    <row r="14" spans="1:10" s="19" customFormat="1" ht="30" customHeight="1" x14ac:dyDescent="0.15">
      <c r="A14" s="17">
        <v>11</v>
      </c>
      <c r="B14" s="9" t="s">
        <v>35</v>
      </c>
      <c r="C14" s="9" t="s">
        <v>36</v>
      </c>
      <c r="D14" s="24"/>
      <c r="E14" s="9" t="s">
        <v>39</v>
      </c>
      <c r="F14" s="18" t="s">
        <v>40</v>
      </c>
      <c r="G14" s="10">
        <v>74.400000000000006</v>
      </c>
      <c r="H14" s="11">
        <v>64</v>
      </c>
      <c r="I14" s="11">
        <f t="shared" si="0"/>
        <v>70.240000000000009</v>
      </c>
      <c r="J14" s="22">
        <v>2</v>
      </c>
    </row>
    <row r="15" spans="1:10" s="19" customFormat="1" ht="30" customHeight="1" x14ac:dyDescent="0.15">
      <c r="A15" s="17">
        <v>12</v>
      </c>
      <c r="B15" s="9" t="s">
        <v>35</v>
      </c>
      <c r="C15" s="9" t="s">
        <v>36</v>
      </c>
      <c r="D15" s="25"/>
      <c r="E15" s="9" t="s">
        <v>41</v>
      </c>
      <c r="F15" s="18" t="s">
        <v>42</v>
      </c>
      <c r="G15" s="10">
        <v>69.599999999999994</v>
      </c>
      <c r="H15" s="11">
        <v>59</v>
      </c>
      <c r="I15" s="11">
        <f t="shared" si="0"/>
        <v>65.36</v>
      </c>
      <c r="J15" s="22">
        <v>3</v>
      </c>
    </row>
    <row r="16" spans="1:10" s="19" customFormat="1" ht="30" customHeight="1" x14ac:dyDescent="0.15">
      <c r="A16" s="17">
        <v>13</v>
      </c>
      <c r="B16" s="9" t="s">
        <v>43</v>
      </c>
      <c r="C16" s="9" t="s">
        <v>44</v>
      </c>
      <c r="D16" s="23">
        <v>1</v>
      </c>
      <c r="E16" s="9" t="s">
        <v>45</v>
      </c>
      <c r="F16" s="18" t="s">
        <v>46</v>
      </c>
      <c r="G16" s="10">
        <v>82.6</v>
      </c>
      <c r="H16" s="11">
        <v>78</v>
      </c>
      <c r="I16" s="11">
        <f t="shared" si="0"/>
        <v>80.759999999999991</v>
      </c>
      <c r="J16" s="22">
        <v>1</v>
      </c>
    </row>
    <row r="17" spans="1:10" s="19" customFormat="1" ht="30" customHeight="1" x14ac:dyDescent="0.15">
      <c r="A17" s="17">
        <v>14</v>
      </c>
      <c r="B17" s="9" t="s">
        <v>43</v>
      </c>
      <c r="C17" s="9" t="s">
        <v>44</v>
      </c>
      <c r="D17" s="24"/>
      <c r="E17" s="9" t="s">
        <v>47</v>
      </c>
      <c r="F17" s="18" t="s">
        <v>48</v>
      </c>
      <c r="G17" s="10">
        <v>76.8</v>
      </c>
      <c r="H17" s="11">
        <v>62</v>
      </c>
      <c r="I17" s="11">
        <f t="shared" si="0"/>
        <v>70.88</v>
      </c>
      <c r="J17" s="22">
        <v>2</v>
      </c>
    </row>
    <row r="18" spans="1:10" s="19" customFormat="1" ht="30" customHeight="1" x14ac:dyDescent="0.15">
      <c r="A18" s="17">
        <v>15</v>
      </c>
      <c r="B18" s="9" t="s">
        <v>43</v>
      </c>
      <c r="C18" s="9" t="s">
        <v>44</v>
      </c>
      <c r="D18" s="25"/>
      <c r="E18" s="9" t="s">
        <v>49</v>
      </c>
      <c r="F18" s="18" t="s">
        <v>50</v>
      </c>
      <c r="G18" s="10">
        <v>75</v>
      </c>
      <c r="H18" s="11">
        <v>61</v>
      </c>
      <c r="I18" s="11">
        <f t="shared" si="0"/>
        <v>69.400000000000006</v>
      </c>
      <c r="J18" s="22">
        <v>3</v>
      </c>
    </row>
    <row r="19" spans="1:10" s="19" customFormat="1" ht="30" customHeight="1" x14ac:dyDescent="0.15">
      <c r="A19" s="17">
        <v>16</v>
      </c>
      <c r="B19" s="9" t="s">
        <v>51</v>
      </c>
      <c r="C19" s="9" t="s">
        <v>52</v>
      </c>
      <c r="D19" s="23">
        <v>1</v>
      </c>
      <c r="E19" s="9" t="s">
        <v>53</v>
      </c>
      <c r="F19" s="18" t="s">
        <v>54</v>
      </c>
      <c r="G19" s="10">
        <v>77.2</v>
      </c>
      <c r="H19" s="11">
        <v>64</v>
      </c>
      <c r="I19" s="11">
        <f t="shared" si="0"/>
        <v>71.92</v>
      </c>
      <c r="J19" s="22">
        <v>1</v>
      </c>
    </row>
    <row r="20" spans="1:10" s="19" customFormat="1" ht="30" customHeight="1" x14ac:dyDescent="0.15">
      <c r="A20" s="17">
        <v>17</v>
      </c>
      <c r="B20" s="9" t="s">
        <v>51</v>
      </c>
      <c r="C20" s="9" t="s">
        <v>52</v>
      </c>
      <c r="D20" s="24"/>
      <c r="E20" s="9" t="s">
        <v>55</v>
      </c>
      <c r="F20" s="18" t="s">
        <v>56</v>
      </c>
      <c r="G20" s="10">
        <v>72.599999999999994</v>
      </c>
      <c r="H20" s="11">
        <v>63</v>
      </c>
      <c r="I20" s="11">
        <f t="shared" si="0"/>
        <v>68.759999999999991</v>
      </c>
      <c r="J20" s="22">
        <v>2</v>
      </c>
    </row>
    <row r="21" spans="1:10" s="19" customFormat="1" ht="30" customHeight="1" x14ac:dyDescent="0.15">
      <c r="A21" s="17">
        <v>18</v>
      </c>
      <c r="B21" s="9" t="s">
        <v>51</v>
      </c>
      <c r="C21" s="9" t="s">
        <v>52</v>
      </c>
      <c r="D21" s="25"/>
      <c r="E21" s="9" t="s">
        <v>57</v>
      </c>
      <c r="F21" s="18" t="s">
        <v>58</v>
      </c>
      <c r="G21" s="10">
        <v>71.599999999999994</v>
      </c>
      <c r="H21" s="11">
        <v>64</v>
      </c>
      <c r="I21" s="11">
        <f t="shared" si="0"/>
        <v>68.56</v>
      </c>
      <c r="J21" s="22">
        <v>3</v>
      </c>
    </row>
    <row r="22" spans="1:10" s="19" customFormat="1" ht="30" customHeight="1" x14ac:dyDescent="0.15">
      <c r="A22" s="17">
        <v>19</v>
      </c>
      <c r="B22" s="9" t="s">
        <v>59</v>
      </c>
      <c r="C22" s="9" t="s">
        <v>60</v>
      </c>
      <c r="D22" s="23">
        <v>2</v>
      </c>
      <c r="E22" s="9" t="s">
        <v>61</v>
      </c>
      <c r="F22" s="18" t="s">
        <v>62</v>
      </c>
      <c r="G22" s="10">
        <v>84.4</v>
      </c>
      <c r="H22" s="11">
        <v>69</v>
      </c>
      <c r="I22" s="11">
        <f t="shared" si="0"/>
        <v>78.240000000000009</v>
      </c>
      <c r="J22" s="22">
        <v>1</v>
      </c>
    </row>
    <row r="23" spans="1:10" s="19" customFormat="1" ht="30" customHeight="1" x14ac:dyDescent="0.15">
      <c r="A23" s="17">
        <v>20</v>
      </c>
      <c r="B23" s="9" t="s">
        <v>59</v>
      </c>
      <c r="C23" s="9" t="s">
        <v>60</v>
      </c>
      <c r="D23" s="24"/>
      <c r="E23" s="9" t="s">
        <v>63</v>
      </c>
      <c r="F23" s="18" t="s">
        <v>64</v>
      </c>
      <c r="G23" s="10">
        <v>83.2</v>
      </c>
      <c r="H23" s="11">
        <v>68</v>
      </c>
      <c r="I23" s="11">
        <f t="shared" si="0"/>
        <v>77.12</v>
      </c>
      <c r="J23" s="22">
        <v>2</v>
      </c>
    </row>
    <row r="24" spans="1:10" s="19" customFormat="1" ht="30" customHeight="1" x14ac:dyDescent="0.15">
      <c r="A24" s="17">
        <v>21</v>
      </c>
      <c r="B24" s="9" t="s">
        <v>59</v>
      </c>
      <c r="C24" s="9" t="s">
        <v>60</v>
      </c>
      <c r="D24" s="24"/>
      <c r="E24" s="9" t="s">
        <v>65</v>
      </c>
      <c r="F24" s="18" t="s">
        <v>66</v>
      </c>
      <c r="G24" s="10">
        <v>82.4</v>
      </c>
      <c r="H24" s="11">
        <v>64</v>
      </c>
      <c r="I24" s="11">
        <f t="shared" si="0"/>
        <v>75.040000000000006</v>
      </c>
      <c r="J24" s="22">
        <v>3</v>
      </c>
    </row>
    <row r="25" spans="1:10" s="19" customFormat="1" ht="30" customHeight="1" x14ac:dyDescent="0.15">
      <c r="A25" s="17">
        <v>22</v>
      </c>
      <c r="B25" s="9" t="s">
        <v>59</v>
      </c>
      <c r="C25" s="9" t="s">
        <v>60</v>
      </c>
      <c r="D25" s="24"/>
      <c r="E25" s="9" t="s">
        <v>67</v>
      </c>
      <c r="F25" s="18" t="s">
        <v>68</v>
      </c>
      <c r="G25" s="10">
        <v>78.599999999999994</v>
      </c>
      <c r="H25" s="11">
        <v>69</v>
      </c>
      <c r="I25" s="11">
        <f t="shared" si="0"/>
        <v>74.759999999999991</v>
      </c>
      <c r="J25" s="22">
        <v>4</v>
      </c>
    </row>
    <row r="26" spans="1:10" s="19" customFormat="1" ht="30" customHeight="1" x14ac:dyDescent="0.15">
      <c r="A26" s="17">
        <v>23</v>
      </c>
      <c r="B26" s="9" t="s">
        <v>59</v>
      </c>
      <c r="C26" s="9" t="s">
        <v>60</v>
      </c>
      <c r="D26" s="24"/>
      <c r="E26" s="9" t="s">
        <v>69</v>
      </c>
      <c r="F26" s="18" t="s">
        <v>70</v>
      </c>
      <c r="G26" s="10">
        <v>77.8</v>
      </c>
      <c r="H26" s="11">
        <v>65</v>
      </c>
      <c r="I26" s="11">
        <f t="shared" si="0"/>
        <v>72.680000000000007</v>
      </c>
      <c r="J26" s="22">
        <v>5</v>
      </c>
    </row>
    <row r="27" spans="1:10" s="19" customFormat="1" ht="30" customHeight="1" x14ac:dyDescent="0.15">
      <c r="A27" s="17">
        <v>24</v>
      </c>
      <c r="B27" s="9" t="s">
        <v>59</v>
      </c>
      <c r="C27" s="9" t="s">
        <v>60</v>
      </c>
      <c r="D27" s="25"/>
      <c r="E27" s="9" t="s">
        <v>71</v>
      </c>
      <c r="F27" s="18" t="s">
        <v>72</v>
      </c>
      <c r="G27" s="10">
        <v>72.2</v>
      </c>
      <c r="H27" s="11">
        <v>68</v>
      </c>
      <c r="I27" s="11">
        <f t="shared" si="0"/>
        <v>70.52000000000001</v>
      </c>
      <c r="J27" s="22">
        <v>6</v>
      </c>
    </row>
    <row r="28" spans="1:10" s="19" customFormat="1" ht="30" customHeight="1" x14ac:dyDescent="0.15">
      <c r="A28" s="17">
        <v>25</v>
      </c>
      <c r="B28" s="9" t="s">
        <v>73</v>
      </c>
      <c r="C28" s="9" t="s">
        <v>74</v>
      </c>
      <c r="D28" s="23">
        <v>1</v>
      </c>
      <c r="E28" s="9" t="s">
        <v>75</v>
      </c>
      <c r="F28" s="18" t="s">
        <v>76</v>
      </c>
      <c r="G28" s="10">
        <v>82.2</v>
      </c>
      <c r="H28" s="11">
        <v>73</v>
      </c>
      <c r="I28" s="11">
        <f t="shared" si="0"/>
        <v>78.52000000000001</v>
      </c>
      <c r="J28" s="22">
        <v>1</v>
      </c>
    </row>
    <row r="29" spans="1:10" s="19" customFormat="1" ht="30" customHeight="1" x14ac:dyDescent="0.15">
      <c r="A29" s="17">
        <v>26</v>
      </c>
      <c r="B29" s="9" t="s">
        <v>73</v>
      </c>
      <c r="C29" s="9" t="s">
        <v>74</v>
      </c>
      <c r="D29" s="24"/>
      <c r="E29" s="9" t="s">
        <v>77</v>
      </c>
      <c r="F29" s="18" t="s">
        <v>78</v>
      </c>
      <c r="G29" s="10">
        <v>83.6</v>
      </c>
      <c r="H29" s="11">
        <v>69</v>
      </c>
      <c r="I29" s="11">
        <f t="shared" si="0"/>
        <v>77.759999999999991</v>
      </c>
      <c r="J29" s="22">
        <v>2</v>
      </c>
    </row>
    <row r="30" spans="1:10" s="19" customFormat="1" ht="30" customHeight="1" x14ac:dyDescent="0.15">
      <c r="A30" s="17">
        <v>27</v>
      </c>
      <c r="B30" s="9" t="s">
        <v>73</v>
      </c>
      <c r="C30" s="9" t="s">
        <v>74</v>
      </c>
      <c r="D30" s="25"/>
      <c r="E30" s="9" t="s">
        <v>79</v>
      </c>
      <c r="F30" s="18" t="s">
        <v>80</v>
      </c>
      <c r="G30" s="10">
        <v>84</v>
      </c>
      <c r="H30" s="11">
        <v>63</v>
      </c>
      <c r="I30" s="11">
        <f t="shared" si="0"/>
        <v>75.599999999999994</v>
      </c>
      <c r="J30" s="22">
        <v>3</v>
      </c>
    </row>
    <row r="31" spans="1:10" s="19" customFormat="1" ht="30" customHeight="1" x14ac:dyDescent="0.15">
      <c r="A31" s="17">
        <v>28</v>
      </c>
      <c r="B31" s="9" t="s">
        <v>81</v>
      </c>
      <c r="C31" s="9" t="s">
        <v>82</v>
      </c>
      <c r="D31" s="23">
        <v>1</v>
      </c>
      <c r="E31" s="9" t="s">
        <v>83</v>
      </c>
      <c r="F31" s="18" t="s">
        <v>84</v>
      </c>
      <c r="G31" s="10">
        <v>88.2</v>
      </c>
      <c r="H31" s="12" t="s">
        <v>85</v>
      </c>
      <c r="I31" s="10">
        <v>88.2</v>
      </c>
      <c r="J31" s="22">
        <v>1</v>
      </c>
    </row>
    <row r="32" spans="1:10" s="19" customFormat="1" ht="30" customHeight="1" x14ac:dyDescent="0.15">
      <c r="A32" s="17">
        <v>29</v>
      </c>
      <c r="B32" s="9" t="s">
        <v>81</v>
      </c>
      <c r="C32" s="9" t="s">
        <v>82</v>
      </c>
      <c r="D32" s="24"/>
      <c r="E32" s="9" t="s">
        <v>86</v>
      </c>
      <c r="F32" s="18" t="s">
        <v>87</v>
      </c>
      <c r="G32" s="10">
        <v>81.599999999999994</v>
      </c>
      <c r="H32" s="11">
        <v>70</v>
      </c>
      <c r="I32" s="11">
        <f t="shared" ref="I32:I63" si="1">G32*0.6+H32*0.4</f>
        <v>76.959999999999994</v>
      </c>
      <c r="J32" s="22">
        <v>2</v>
      </c>
    </row>
    <row r="33" spans="1:10" s="19" customFormat="1" ht="30" customHeight="1" x14ac:dyDescent="0.15">
      <c r="A33" s="17">
        <v>30</v>
      </c>
      <c r="B33" s="9" t="s">
        <v>81</v>
      </c>
      <c r="C33" s="9" t="s">
        <v>82</v>
      </c>
      <c r="D33" s="25"/>
      <c r="E33" s="9" t="s">
        <v>88</v>
      </c>
      <c r="F33" s="18" t="s">
        <v>89</v>
      </c>
      <c r="G33" s="10">
        <v>81.8</v>
      </c>
      <c r="H33" s="11">
        <v>60</v>
      </c>
      <c r="I33" s="11">
        <f t="shared" si="1"/>
        <v>73.08</v>
      </c>
      <c r="J33" s="22">
        <v>3</v>
      </c>
    </row>
    <row r="34" spans="1:10" s="19" customFormat="1" ht="30" customHeight="1" x14ac:dyDescent="0.15">
      <c r="A34" s="17">
        <v>31</v>
      </c>
      <c r="B34" s="9" t="s">
        <v>90</v>
      </c>
      <c r="C34" s="9" t="s">
        <v>91</v>
      </c>
      <c r="D34" s="23">
        <v>1</v>
      </c>
      <c r="E34" s="9" t="s">
        <v>92</v>
      </c>
      <c r="F34" s="18" t="s">
        <v>93</v>
      </c>
      <c r="G34" s="10">
        <v>85</v>
      </c>
      <c r="H34" s="11">
        <v>62</v>
      </c>
      <c r="I34" s="11">
        <f t="shared" si="1"/>
        <v>75.8</v>
      </c>
      <c r="J34" s="22">
        <v>1</v>
      </c>
    </row>
    <row r="35" spans="1:10" s="19" customFormat="1" ht="30" customHeight="1" x14ac:dyDescent="0.15">
      <c r="A35" s="17">
        <v>32</v>
      </c>
      <c r="B35" s="9" t="s">
        <v>90</v>
      </c>
      <c r="C35" s="9" t="s">
        <v>91</v>
      </c>
      <c r="D35" s="24"/>
      <c r="E35" s="9" t="s">
        <v>94</v>
      </c>
      <c r="F35" s="18" t="s">
        <v>95</v>
      </c>
      <c r="G35" s="13">
        <v>73</v>
      </c>
      <c r="H35" s="11">
        <v>66</v>
      </c>
      <c r="I35" s="11">
        <f t="shared" si="1"/>
        <v>70.2</v>
      </c>
      <c r="J35" s="22">
        <v>2</v>
      </c>
    </row>
    <row r="36" spans="1:10" s="19" customFormat="1" ht="30" customHeight="1" x14ac:dyDescent="0.15">
      <c r="A36" s="17">
        <v>33</v>
      </c>
      <c r="B36" s="9" t="s">
        <v>90</v>
      </c>
      <c r="C36" s="9" t="s">
        <v>91</v>
      </c>
      <c r="D36" s="25"/>
      <c r="E36" s="9" t="s">
        <v>96</v>
      </c>
      <c r="F36" s="18" t="s">
        <v>97</v>
      </c>
      <c r="G36" s="10">
        <v>78</v>
      </c>
      <c r="H36" s="11">
        <v>55</v>
      </c>
      <c r="I36" s="11">
        <f t="shared" si="1"/>
        <v>68.8</v>
      </c>
      <c r="J36" s="22">
        <v>3</v>
      </c>
    </row>
    <row r="37" spans="1:10" s="19" customFormat="1" ht="30" customHeight="1" x14ac:dyDescent="0.15">
      <c r="A37" s="17">
        <v>34</v>
      </c>
      <c r="B37" s="9" t="s">
        <v>98</v>
      </c>
      <c r="C37" s="9" t="s">
        <v>99</v>
      </c>
      <c r="D37" s="23">
        <v>1</v>
      </c>
      <c r="E37" s="9" t="s">
        <v>100</v>
      </c>
      <c r="F37" s="18" t="s">
        <v>101</v>
      </c>
      <c r="G37" s="10">
        <v>83.8</v>
      </c>
      <c r="H37" s="11">
        <v>70</v>
      </c>
      <c r="I37" s="11">
        <f t="shared" si="1"/>
        <v>78.28</v>
      </c>
      <c r="J37" s="22">
        <v>1</v>
      </c>
    </row>
    <row r="38" spans="1:10" s="19" customFormat="1" ht="30" customHeight="1" x14ac:dyDescent="0.15">
      <c r="A38" s="17">
        <v>35</v>
      </c>
      <c r="B38" s="9" t="s">
        <v>98</v>
      </c>
      <c r="C38" s="9" t="s">
        <v>99</v>
      </c>
      <c r="D38" s="24"/>
      <c r="E38" s="9" t="s">
        <v>102</v>
      </c>
      <c r="F38" s="18" t="s">
        <v>103</v>
      </c>
      <c r="G38" s="10">
        <v>87.4</v>
      </c>
      <c r="H38" s="11">
        <v>63</v>
      </c>
      <c r="I38" s="11">
        <f t="shared" si="1"/>
        <v>77.640000000000015</v>
      </c>
      <c r="J38" s="22">
        <v>2</v>
      </c>
    </row>
    <row r="39" spans="1:10" s="19" customFormat="1" ht="30" customHeight="1" x14ac:dyDescent="0.15">
      <c r="A39" s="17">
        <v>36</v>
      </c>
      <c r="B39" s="9" t="s">
        <v>98</v>
      </c>
      <c r="C39" s="9" t="s">
        <v>99</v>
      </c>
      <c r="D39" s="25"/>
      <c r="E39" s="9" t="s">
        <v>104</v>
      </c>
      <c r="F39" s="18" t="s">
        <v>105</v>
      </c>
      <c r="G39" s="10">
        <v>83.6</v>
      </c>
      <c r="H39" s="11">
        <v>68</v>
      </c>
      <c r="I39" s="11">
        <f t="shared" si="1"/>
        <v>77.36</v>
      </c>
      <c r="J39" s="22">
        <v>3</v>
      </c>
    </row>
    <row r="40" spans="1:10" s="19" customFormat="1" ht="30" customHeight="1" x14ac:dyDescent="0.15">
      <c r="A40" s="17">
        <v>37</v>
      </c>
      <c r="B40" s="9" t="s">
        <v>106</v>
      </c>
      <c r="C40" s="9" t="s">
        <v>107</v>
      </c>
      <c r="D40" s="23">
        <v>1</v>
      </c>
      <c r="E40" s="9" t="s">
        <v>108</v>
      </c>
      <c r="F40" s="18" t="s">
        <v>109</v>
      </c>
      <c r="G40" s="10">
        <v>87.8</v>
      </c>
      <c r="H40" s="11">
        <v>74</v>
      </c>
      <c r="I40" s="11">
        <f t="shared" si="1"/>
        <v>82.28</v>
      </c>
      <c r="J40" s="22">
        <v>1</v>
      </c>
    </row>
    <row r="41" spans="1:10" s="19" customFormat="1" ht="30" customHeight="1" x14ac:dyDescent="0.15">
      <c r="A41" s="17">
        <v>38</v>
      </c>
      <c r="B41" s="9" t="s">
        <v>106</v>
      </c>
      <c r="C41" s="9" t="s">
        <v>107</v>
      </c>
      <c r="D41" s="24"/>
      <c r="E41" s="9" t="s">
        <v>110</v>
      </c>
      <c r="F41" s="18" t="s">
        <v>111</v>
      </c>
      <c r="G41" s="10">
        <v>79.2</v>
      </c>
      <c r="H41" s="11">
        <v>76</v>
      </c>
      <c r="I41" s="11">
        <f t="shared" si="1"/>
        <v>77.92</v>
      </c>
      <c r="J41" s="22">
        <v>2</v>
      </c>
    </row>
    <row r="42" spans="1:10" s="19" customFormat="1" ht="30" customHeight="1" x14ac:dyDescent="0.15">
      <c r="A42" s="17">
        <v>39</v>
      </c>
      <c r="B42" s="9" t="s">
        <v>106</v>
      </c>
      <c r="C42" s="9" t="s">
        <v>107</v>
      </c>
      <c r="D42" s="24"/>
      <c r="E42" s="9" t="s">
        <v>112</v>
      </c>
      <c r="F42" s="18" t="s">
        <v>113</v>
      </c>
      <c r="G42" s="10">
        <v>80.2</v>
      </c>
      <c r="H42" s="11">
        <v>73</v>
      </c>
      <c r="I42" s="11">
        <f t="shared" si="1"/>
        <v>77.319999999999993</v>
      </c>
      <c r="J42" s="22">
        <v>3</v>
      </c>
    </row>
    <row r="43" spans="1:10" s="19" customFormat="1" ht="30" customHeight="1" x14ac:dyDescent="0.15">
      <c r="A43" s="17">
        <v>40</v>
      </c>
      <c r="B43" s="9" t="s">
        <v>106</v>
      </c>
      <c r="C43" s="9" t="s">
        <v>107</v>
      </c>
      <c r="D43" s="25"/>
      <c r="E43" s="9" t="s">
        <v>114</v>
      </c>
      <c r="F43" s="18" t="s">
        <v>115</v>
      </c>
      <c r="G43" s="10">
        <v>79.2</v>
      </c>
      <c r="H43" s="11">
        <v>58</v>
      </c>
      <c r="I43" s="11">
        <f t="shared" si="1"/>
        <v>70.72</v>
      </c>
      <c r="J43" s="22">
        <v>4</v>
      </c>
    </row>
    <row r="44" spans="1:10" s="19" customFormat="1" ht="30" customHeight="1" x14ac:dyDescent="0.15">
      <c r="A44" s="17">
        <v>41</v>
      </c>
      <c r="B44" s="9" t="s">
        <v>116</v>
      </c>
      <c r="C44" s="9" t="s">
        <v>117</v>
      </c>
      <c r="D44" s="23">
        <v>1</v>
      </c>
      <c r="E44" s="9" t="s">
        <v>118</v>
      </c>
      <c r="F44" s="18" t="s">
        <v>119</v>
      </c>
      <c r="G44" s="10">
        <v>88.2</v>
      </c>
      <c r="H44" s="11">
        <v>62</v>
      </c>
      <c r="I44" s="11">
        <f t="shared" si="1"/>
        <v>77.72</v>
      </c>
      <c r="J44" s="22">
        <v>1</v>
      </c>
    </row>
    <row r="45" spans="1:10" s="19" customFormat="1" ht="30" customHeight="1" x14ac:dyDescent="0.15">
      <c r="A45" s="17">
        <v>42</v>
      </c>
      <c r="B45" s="9" t="s">
        <v>116</v>
      </c>
      <c r="C45" s="9" t="s">
        <v>117</v>
      </c>
      <c r="D45" s="24"/>
      <c r="E45" s="9" t="s">
        <v>120</v>
      </c>
      <c r="F45" s="18" t="s">
        <v>121</v>
      </c>
      <c r="G45" s="10">
        <v>76.400000000000006</v>
      </c>
      <c r="H45" s="11">
        <v>70</v>
      </c>
      <c r="I45" s="11">
        <f t="shared" si="1"/>
        <v>73.84</v>
      </c>
      <c r="J45" s="22">
        <v>2</v>
      </c>
    </row>
    <row r="46" spans="1:10" s="19" customFormat="1" ht="30" customHeight="1" x14ac:dyDescent="0.15">
      <c r="A46" s="17">
        <v>43</v>
      </c>
      <c r="B46" s="9" t="s">
        <v>116</v>
      </c>
      <c r="C46" s="9" t="s">
        <v>117</v>
      </c>
      <c r="D46" s="25"/>
      <c r="E46" s="9" t="s">
        <v>122</v>
      </c>
      <c r="F46" s="18" t="s">
        <v>123</v>
      </c>
      <c r="G46" s="10">
        <v>76.2</v>
      </c>
      <c r="H46" s="11">
        <v>63</v>
      </c>
      <c r="I46" s="11">
        <f t="shared" si="1"/>
        <v>70.92</v>
      </c>
      <c r="J46" s="22">
        <v>3</v>
      </c>
    </row>
    <row r="47" spans="1:10" s="19" customFormat="1" ht="30" customHeight="1" x14ac:dyDescent="0.15">
      <c r="A47" s="17">
        <v>44</v>
      </c>
      <c r="B47" s="9" t="s">
        <v>124</v>
      </c>
      <c r="C47" s="9" t="s">
        <v>125</v>
      </c>
      <c r="D47" s="23">
        <v>1</v>
      </c>
      <c r="E47" s="9" t="s">
        <v>126</v>
      </c>
      <c r="F47" s="18" t="s">
        <v>127</v>
      </c>
      <c r="G47" s="10">
        <v>78</v>
      </c>
      <c r="H47" s="11">
        <v>57</v>
      </c>
      <c r="I47" s="11">
        <f t="shared" si="1"/>
        <v>69.599999999999994</v>
      </c>
      <c r="J47" s="22">
        <v>1</v>
      </c>
    </row>
    <row r="48" spans="1:10" s="19" customFormat="1" ht="30" customHeight="1" x14ac:dyDescent="0.15">
      <c r="A48" s="17">
        <v>45</v>
      </c>
      <c r="B48" s="9" t="s">
        <v>124</v>
      </c>
      <c r="C48" s="9" t="s">
        <v>125</v>
      </c>
      <c r="D48" s="24"/>
      <c r="E48" s="9" t="s">
        <v>128</v>
      </c>
      <c r="F48" s="18" t="s">
        <v>129</v>
      </c>
      <c r="G48" s="10">
        <v>72</v>
      </c>
      <c r="H48" s="11">
        <v>65</v>
      </c>
      <c r="I48" s="11">
        <f t="shared" si="1"/>
        <v>69.199999999999989</v>
      </c>
      <c r="J48" s="22">
        <v>2</v>
      </c>
    </row>
    <row r="49" spans="1:10" s="19" customFormat="1" ht="30" customHeight="1" x14ac:dyDescent="0.15">
      <c r="A49" s="17">
        <v>46</v>
      </c>
      <c r="B49" s="9" t="s">
        <v>124</v>
      </c>
      <c r="C49" s="9" t="s">
        <v>125</v>
      </c>
      <c r="D49" s="25"/>
      <c r="E49" s="9" t="s">
        <v>130</v>
      </c>
      <c r="F49" s="18" t="s">
        <v>131</v>
      </c>
      <c r="G49" s="10">
        <v>69.599999999999994</v>
      </c>
      <c r="H49" s="11">
        <v>67</v>
      </c>
      <c r="I49" s="11">
        <f t="shared" si="1"/>
        <v>68.56</v>
      </c>
      <c r="J49" s="22">
        <v>3</v>
      </c>
    </row>
    <row r="50" spans="1:10" s="19" customFormat="1" ht="30" customHeight="1" x14ac:dyDescent="0.15">
      <c r="A50" s="17">
        <v>47</v>
      </c>
      <c r="B50" s="9" t="s">
        <v>132</v>
      </c>
      <c r="C50" s="9" t="s">
        <v>133</v>
      </c>
      <c r="D50" s="23">
        <v>3</v>
      </c>
      <c r="E50" s="9" t="s">
        <v>134</v>
      </c>
      <c r="F50" s="18" t="s">
        <v>135</v>
      </c>
      <c r="G50" s="10">
        <v>84.6</v>
      </c>
      <c r="H50" s="11">
        <v>75</v>
      </c>
      <c r="I50" s="11">
        <f t="shared" si="1"/>
        <v>80.759999999999991</v>
      </c>
      <c r="J50" s="22">
        <v>1</v>
      </c>
    </row>
    <row r="51" spans="1:10" s="19" customFormat="1" ht="30" customHeight="1" x14ac:dyDescent="0.15">
      <c r="A51" s="17">
        <v>48</v>
      </c>
      <c r="B51" s="9" t="s">
        <v>132</v>
      </c>
      <c r="C51" s="9" t="s">
        <v>133</v>
      </c>
      <c r="D51" s="24"/>
      <c r="E51" s="9" t="s">
        <v>136</v>
      </c>
      <c r="F51" s="18" t="s">
        <v>137</v>
      </c>
      <c r="G51" s="10">
        <v>82</v>
      </c>
      <c r="H51" s="11">
        <v>77</v>
      </c>
      <c r="I51" s="11">
        <f t="shared" si="1"/>
        <v>80</v>
      </c>
      <c r="J51" s="22">
        <v>2</v>
      </c>
    </row>
    <row r="52" spans="1:10" s="19" customFormat="1" ht="30" customHeight="1" x14ac:dyDescent="0.15">
      <c r="A52" s="17">
        <v>49</v>
      </c>
      <c r="B52" s="9" t="s">
        <v>132</v>
      </c>
      <c r="C52" s="9" t="s">
        <v>133</v>
      </c>
      <c r="D52" s="24"/>
      <c r="E52" s="9" t="s">
        <v>138</v>
      </c>
      <c r="F52" s="18" t="s">
        <v>139</v>
      </c>
      <c r="G52" s="10">
        <v>87</v>
      </c>
      <c r="H52" s="11">
        <v>69</v>
      </c>
      <c r="I52" s="11">
        <f t="shared" si="1"/>
        <v>79.8</v>
      </c>
      <c r="J52" s="22">
        <v>3</v>
      </c>
    </row>
    <row r="53" spans="1:10" s="19" customFormat="1" ht="30" customHeight="1" x14ac:dyDescent="0.15">
      <c r="A53" s="17">
        <v>50</v>
      </c>
      <c r="B53" s="9" t="s">
        <v>132</v>
      </c>
      <c r="C53" s="9" t="s">
        <v>133</v>
      </c>
      <c r="D53" s="24"/>
      <c r="E53" s="9" t="s">
        <v>140</v>
      </c>
      <c r="F53" s="18" t="s">
        <v>141</v>
      </c>
      <c r="G53" s="10">
        <v>86.4</v>
      </c>
      <c r="H53" s="11">
        <v>67</v>
      </c>
      <c r="I53" s="11">
        <f t="shared" si="1"/>
        <v>78.64</v>
      </c>
      <c r="J53" s="22">
        <v>4</v>
      </c>
    </row>
    <row r="54" spans="1:10" s="19" customFormat="1" ht="30" customHeight="1" x14ac:dyDescent="0.15">
      <c r="A54" s="17">
        <v>51</v>
      </c>
      <c r="B54" s="9" t="s">
        <v>132</v>
      </c>
      <c r="C54" s="9" t="s">
        <v>133</v>
      </c>
      <c r="D54" s="24"/>
      <c r="E54" s="9" t="s">
        <v>142</v>
      </c>
      <c r="F54" s="18" t="s">
        <v>143</v>
      </c>
      <c r="G54" s="10">
        <v>80.2</v>
      </c>
      <c r="H54" s="11">
        <v>68</v>
      </c>
      <c r="I54" s="11">
        <f t="shared" si="1"/>
        <v>75.319999999999993</v>
      </c>
      <c r="J54" s="22">
        <v>5</v>
      </c>
    </row>
    <row r="55" spans="1:10" s="19" customFormat="1" ht="30" customHeight="1" x14ac:dyDescent="0.15">
      <c r="A55" s="17">
        <v>52</v>
      </c>
      <c r="B55" s="9" t="s">
        <v>132</v>
      </c>
      <c r="C55" s="9" t="s">
        <v>133</v>
      </c>
      <c r="D55" s="24"/>
      <c r="E55" s="9" t="s">
        <v>144</v>
      </c>
      <c r="F55" s="18" t="s">
        <v>145</v>
      </c>
      <c r="G55" s="10">
        <v>80.2</v>
      </c>
      <c r="H55" s="11">
        <v>65</v>
      </c>
      <c r="I55" s="11">
        <f t="shared" si="1"/>
        <v>74.12</v>
      </c>
      <c r="J55" s="22">
        <v>6</v>
      </c>
    </row>
    <row r="56" spans="1:10" s="19" customFormat="1" ht="30" customHeight="1" x14ac:dyDescent="0.15">
      <c r="A56" s="17">
        <v>53</v>
      </c>
      <c r="B56" s="9" t="s">
        <v>132</v>
      </c>
      <c r="C56" s="9" t="s">
        <v>133</v>
      </c>
      <c r="D56" s="24"/>
      <c r="E56" s="9" t="s">
        <v>146</v>
      </c>
      <c r="F56" s="18" t="s">
        <v>147</v>
      </c>
      <c r="G56" s="10">
        <v>80</v>
      </c>
      <c r="H56" s="11">
        <v>65</v>
      </c>
      <c r="I56" s="11">
        <f t="shared" si="1"/>
        <v>74</v>
      </c>
      <c r="J56" s="22">
        <v>7</v>
      </c>
    </row>
    <row r="57" spans="1:10" s="19" customFormat="1" ht="30" customHeight="1" x14ac:dyDescent="0.15">
      <c r="A57" s="17">
        <v>54</v>
      </c>
      <c r="B57" s="9" t="s">
        <v>132</v>
      </c>
      <c r="C57" s="9" t="s">
        <v>133</v>
      </c>
      <c r="D57" s="24"/>
      <c r="E57" s="9" t="s">
        <v>148</v>
      </c>
      <c r="F57" s="18" t="s">
        <v>149</v>
      </c>
      <c r="G57" s="10">
        <v>82.4</v>
      </c>
      <c r="H57" s="11">
        <v>61</v>
      </c>
      <c r="I57" s="11">
        <f t="shared" si="1"/>
        <v>73.84</v>
      </c>
      <c r="J57" s="22">
        <v>8</v>
      </c>
    </row>
    <row r="58" spans="1:10" s="19" customFormat="1" ht="30" customHeight="1" x14ac:dyDescent="0.15">
      <c r="A58" s="17">
        <v>55</v>
      </c>
      <c r="B58" s="9" t="s">
        <v>132</v>
      </c>
      <c r="C58" s="9" t="s">
        <v>133</v>
      </c>
      <c r="D58" s="25"/>
      <c r="E58" s="9" t="s">
        <v>150</v>
      </c>
      <c r="F58" s="18" t="s">
        <v>151</v>
      </c>
      <c r="G58" s="10">
        <v>80.400000000000006</v>
      </c>
      <c r="H58" s="11">
        <v>63</v>
      </c>
      <c r="I58" s="11">
        <f t="shared" si="1"/>
        <v>73.44</v>
      </c>
      <c r="J58" s="22">
        <v>9</v>
      </c>
    </row>
    <row r="59" spans="1:10" s="19" customFormat="1" ht="30" customHeight="1" x14ac:dyDescent="0.15">
      <c r="A59" s="17">
        <v>56</v>
      </c>
      <c r="B59" s="9" t="s">
        <v>152</v>
      </c>
      <c r="C59" s="9" t="s">
        <v>153</v>
      </c>
      <c r="D59" s="23">
        <v>1</v>
      </c>
      <c r="E59" s="9" t="s">
        <v>154</v>
      </c>
      <c r="F59" s="18" t="s">
        <v>155</v>
      </c>
      <c r="G59" s="10">
        <v>75.400000000000006</v>
      </c>
      <c r="H59" s="11">
        <v>57</v>
      </c>
      <c r="I59" s="11">
        <f t="shared" si="1"/>
        <v>68.040000000000006</v>
      </c>
      <c r="J59" s="22">
        <v>1</v>
      </c>
    </row>
    <row r="60" spans="1:10" s="19" customFormat="1" ht="30" customHeight="1" x14ac:dyDescent="0.15">
      <c r="A60" s="17">
        <v>57</v>
      </c>
      <c r="B60" s="9" t="s">
        <v>152</v>
      </c>
      <c r="C60" s="9" t="s">
        <v>153</v>
      </c>
      <c r="D60" s="24"/>
      <c r="E60" s="9" t="s">
        <v>156</v>
      </c>
      <c r="F60" s="18" t="s">
        <v>157</v>
      </c>
      <c r="G60" s="10">
        <v>68.2</v>
      </c>
      <c r="H60" s="11">
        <v>67</v>
      </c>
      <c r="I60" s="11">
        <f t="shared" si="1"/>
        <v>67.72</v>
      </c>
      <c r="J60" s="22">
        <v>2</v>
      </c>
    </row>
    <row r="61" spans="1:10" s="19" customFormat="1" ht="30" customHeight="1" x14ac:dyDescent="0.15">
      <c r="A61" s="17">
        <v>58</v>
      </c>
      <c r="B61" s="9" t="s">
        <v>152</v>
      </c>
      <c r="C61" s="9" t="s">
        <v>153</v>
      </c>
      <c r="D61" s="25"/>
      <c r="E61" s="9" t="s">
        <v>158</v>
      </c>
      <c r="F61" s="18" t="s">
        <v>159</v>
      </c>
      <c r="G61" s="10">
        <v>69.2</v>
      </c>
      <c r="H61" s="11">
        <v>57</v>
      </c>
      <c r="I61" s="11">
        <f t="shared" si="1"/>
        <v>64.320000000000007</v>
      </c>
      <c r="J61" s="22">
        <v>3</v>
      </c>
    </row>
    <row r="62" spans="1:10" s="19" customFormat="1" ht="30" customHeight="1" x14ac:dyDescent="0.15">
      <c r="A62" s="17">
        <v>59</v>
      </c>
      <c r="B62" s="9" t="s">
        <v>160</v>
      </c>
      <c r="C62" s="9" t="s">
        <v>161</v>
      </c>
      <c r="D62" s="23">
        <v>1</v>
      </c>
      <c r="E62" s="9" t="s">
        <v>162</v>
      </c>
      <c r="F62" s="18" t="s">
        <v>163</v>
      </c>
      <c r="G62" s="10">
        <v>87.6</v>
      </c>
      <c r="H62" s="11">
        <v>65</v>
      </c>
      <c r="I62" s="11">
        <f t="shared" si="1"/>
        <v>78.56</v>
      </c>
      <c r="J62" s="22">
        <v>1</v>
      </c>
    </row>
    <row r="63" spans="1:10" s="19" customFormat="1" ht="30" customHeight="1" x14ac:dyDescent="0.15">
      <c r="A63" s="17">
        <v>60</v>
      </c>
      <c r="B63" s="9" t="s">
        <v>160</v>
      </c>
      <c r="C63" s="9" t="s">
        <v>161</v>
      </c>
      <c r="D63" s="24"/>
      <c r="E63" s="9" t="s">
        <v>164</v>
      </c>
      <c r="F63" s="18" t="s">
        <v>165</v>
      </c>
      <c r="G63" s="10">
        <v>76</v>
      </c>
      <c r="H63" s="11">
        <v>66</v>
      </c>
      <c r="I63" s="11">
        <f t="shared" si="1"/>
        <v>72</v>
      </c>
      <c r="J63" s="22">
        <v>2</v>
      </c>
    </row>
    <row r="64" spans="1:10" s="19" customFormat="1" ht="30" customHeight="1" x14ac:dyDescent="0.15">
      <c r="A64" s="17">
        <v>61</v>
      </c>
      <c r="B64" s="9" t="s">
        <v>160</v>
      </c>
      <c r="C64" s="9" t="s">
        <v>161</v>
      </c>
      <c r="D64" s="25"/>
      <c r="E64" s="9" t="s">
        <v>166</v>
      </c>
      <c r="F64" s="18" t="s">
        <v>167</v>
      </c>
      <c r="G64" s="10">
        <v>69</v>
      </c>
      <c r="H64" s="11">
        <v>69</v>
      </c>
      <c r="I64" s="11">
        <f t="shared" ref="I64:I95" si="2">G64*0.6+H64*0.4</f>
        <v>69</v>
      </c>
      <c r="J64" s="22">
        <v>3</v>
      </c>
    </row>
    <row r="65" spans="1:10" s="19" customFormat="1" ht="30" customHeight="1" x14ac:dyDescent="0.15">
      <c r="A65" s="17">
        <v>62</v>
      </c>
      <c r="B65" s="9" t="s">
        <v>168</v>
      </c>
      <c r="C65" s="9" t="s">
        <v>169</v>
      </c>
      <c r="D65" s="23">
        <v>1</v>
      </c>
      <c r="E65" s="9" t="s">
        <v>170</v>
      </c>
      <c r="F65" s="18" t="s">
        <v>171</v>
      </c>
      <c r="G65" s="10">
        <v>79.8</v>
      </c>
      <c r="H65" s="11">
        <v>69</v>
      </c>
      <c r="I65" s="11">
        <f t="shared" si="2"/>
        <v>75.47999999999999</v>
      </c>
      <c r="J65" s="22">
        <v>1</v>
      </c>
    </row>
    <row r="66" spans="1:10" s="19" customFormat="1" ht="30" customHeight="1" x14ac:dyDescent="0.15">
      <c r="A66" s="17">
        <v>63</v>
      </c>
      <c r="B66" s="9" t="s">
        <v>168</v>
      </c>
      <c r="C66" s="9" t="s">
        <v>169</v>
      </c>
      <c r="D66" s="24"/>
      <c r="E66" s="9" t="s">
        <v>172</v>
      </c>
      <c r="F66" s="18" t="s">
        <v>173</v>
      </c>
      <c r="G66" s="10">
        <v>79.599999999999994</v>
      </c>
      <c r="H66" s="11">
        <v>61</v>
      </c>
      <c r="I66" s="11">
        <f t="shared" si="2"/>
        <v>72.16</v>
      </c>
      <c r="J66" s="22">
        <v>2</v>
      </c>
    </row>
    <row r="67" spans="1:10" s="19" customFormat="1" ht="30" customHeight="1" x14ac:dyDescent="0.15">
      <c r="A67" s="17">
        <v>64</v>
      </c>
      <c r="B67" s="9" t="s">
        <v>168</v>
      </c>
      <c r="C67" s="9" t="s">
        <v>169</v>
      </c>
      <c r="D67" s="25"/>
      <c r="E67" s="9" t="s">
        <v>174</v>
      </c>
      <c r="F67" s="18" t="s">
        <v>175</v>
      </c>
      <c r="G67" s="10">
        <v>80.2</v>
      </c>
      <c r="H67" s="11">
        <v>59</v>
      </c>
      <c r="I67" s="11">
        <f t="shared" si="2"/>
        <v>71.72</v>
      </c>
      <c r="J67" s="22">
        <v>3</v>
      </c>
    </row>
    <row r="68" spans="1:10" s="19" customFormat="1" ht="30" customHeight="1" x14ac:dyDescent="0.15">
      <c r="A68" s="17">
        <v>65</v>
      </c>
      <c r="B68" s="9" t="s">
        <v>176</v>
      </c>
      <c r="C68" s="9" t="s">
        <v>177</v>
      </c>
      <c r="D68" s="23">
        <v>2</v>
      </c>
      <c r="E68" s="9" t="s">
        <v>178</v>
      </c>
      <c r="F68" s="18" t="s">
        <v>179</v>
      </c>
      <c r="G68" s="10">
        <v>83</v>
      </c>
      <c r="H68" s="11">
        <v>69</v>
      </c>
      <c r="I68" s="11">
        <f t="shared" si="2"/>
        <v>77.400000000000006</v>
      </c>
      <c r="J68" s="22">
        <v>1</v>
      </c>
    </row>
    <row r="69" spans="1:10" s="19" customFormat="1" ht="30" customHeight="1" x14ac:dyDescent="0.15">
      <c r="A69" s="17">
        <v>66</v>
      </c>
      <c r="B69" s="9" t="s">
        <v>176</v>
      </c>
      <c r="C69" s="9" t="s">
        <v>177</v>
      </c>
      <c r="D69" s="24"/>
      <c r="E69" s="9" t="s">
        <v>180</v>
      </c>
      <c r="F69" s="18" t="s">
        <v>181</v>
      </c>
      <c r="G69" s="10">
        <v>74</v>
      </c>
      <c r="H69" s="11">
        <v>70</v>
      </c>
      <c r="I69" s="11">
        <f t="shared" si="2"/>
        <v>72.400000000000006</v>
      </c>
      <c r="J69" s="22">
        <v>2</v>
      </c>
    </row>
    <row r="70" spans="1:10" s="19" customFormat="1" ht="30" customHeight="1" x14ac:dyDescent="0.15">
      <c r="A70" s="17">
        <v>67</v>
      </c>
      <c r="B70" s="9" t="s">
        <v>176</v>
      </c>
      <c r="C70" s="9" t="s">
        <v>177</v>
      </c>
      <c r="D70" s="24"/>
      <c r="E70" s="9" t="s">
        <v>182</v>
      </c>
      <c r="F70" s="18" t="s">
        <v>183</v>
      </c>
      <c r="G70" s="10">
        <v>77.8</v>
      </c>
      <c r="H70" s="11">
        <v>63</v>
      </c>
      <c r="I70" s="11">
        <f t="shared" si="2"/>
        <v>71.88</v>
      </c>
      <c r="J70" s="22">
        <v>3</v>
      </c>
    </row>
    <row r="71" spans="1:10" s="19" customFormat="1" ht="30" customHeight="1" x14ac:dyDescent="0.15">
      <c r="A71" s="17">
        <v>68</v>
      </c>
      <c r="B71" s="9" t="s">
        <v>176</v>
      </c>
      <c r="C71" s="9" t="s">
        <v>177</v>
      </c>
      <c r="D71" s="24"/>
      <c r="E71" s="9" t="s">
        <v>184</v>
      </c>
      <c r="F71" s="18" t="s">
        <v>185</v>
      </c>
      <c r="G71" s="10">
        <v>72.400000000000006</v>
      </c>
      <c r="H71" s="11">
        <v>67</v>
      </c>
      <c r="I71" s="11">
        <f t="shared" si="2"/>
        <v>70.240000000000009</v>
      </c>
      <c r="J71" s="22">
        <v>4</v>
      </c>
    </row>
    <row r="72" spans="1:10" s="19" customFormat="1" ht="30" customHeight="1" x14ac:dyDescent="0.15">
      <c r="A72" s="17">
        <v>69</v>
      </c>
      <c r="B72" s="9" t="s">
        <v>176</v>
      </c>
      <c r="C72" s="9" t="s">
        <v>177</v>
      </c>
      <c r="D72" s="24"/>
      <c r="E72" s="9" t="s">
        <v>186</v>
      </c>
      <c r="F72" s="18" t="s">
        <v>187</v>
      </c>
      <c r="G72" s="10">
        <v>69</v>
      </c>
      <c r="H72" s="11">
        <v>71</v>
      </c>
      <c r="I72" s="11">
        <f t="shared" si="2"/>
        <v>69.8</v>
      </c>
      <c r="J72" s="22">
        <v>5</v>
      </c>
    </row>
    <row r="73" spans="1:10" s="19" customFormat="1" ht="30" customHeight="1" x14ac:dyDescent="0.15">
      <c r="A73" s="17">
        <v>70</v>
      </c>
      <c r="B73" s="9" t="s">
        <v>176</v>
      </c>
      <c r="C73" s="9" t="s">
        <v>177</v>
      </c>
      <c r="D73" s="25"/>
      <c r="E73" s="9" t="s">
        <v>188</v>
      </c>
      <c r="F73" s="18" t="s">
        <v>189</v>
      </c>
      <c r="G73" s="10">
        <v>66.599999999999994</v>
      </c>
      <c r="H73" s="11">
        <v>63</v>
      </c>
      <c r="I73" s="11">
        <f t="shared" si="2"/>
        <v>65.16</v>
      </c>
      <c r="J73" s="22">
        <v>6</v>
      </c>
    </row>
    <row r="74" spans="1:10" s="19" customFormat="1" ht="30" customHeight="1" x14ac:dyDescent="0.15">
      <c r="A74" s="17">
        <v>71</v>
      </c>
      <c r="B74" s="9" t="s">
        <v>190</v>
      </c>
      <c r="C74" s="9" t="s">
        <v>191</v>
      </c>
      <c r="D74" s="23">
        <v>2</v>
      </c>
      <c r="E74" s="9" t="s">
        <v>192</v>
      </c>
      <c r="F74" s="18" t="s">
        <v>193</v>
      </c>
      <c r="G74" s="10">
        <v>77.8</v>
      </c>
      <c r="H74" s="11">
        <v>71</v>
      </c>
      <c r="I74" s="11">
        <f t="shared" si="2"/>
        <v>75.08</v>
      </c>
      <c r="J74" s="22">
        <v>1</v>
      </c>
    </row>
    <row r="75" spans="1:10" s="19" customFormat="1" ht="30" customHeight="1" x14ac:dyDescent="0.15">
      <c r="A75" s="17">
        <v>72</v>
      </c>
      <c r="B75" s="9" t="s">
        <v>190</v>
      </c>
      <c r="C75" s="9" t="s">
        <v>191</v>
      </c>
      <c r="D75" s="24"/>
      <c r="E75" s="9" t="s">
        <v>194</v>
      </c>
      <c r="F75" s="18" t="s">
        <v>195</v>
      </c>
      <c r="G75" s="10">
        <v>77</v>
      </c>
      <c r="H75" s="11">
        <v>71</v>
      </c>
      <c r="I75" s="11">
        <f t="shared" si="2"/>
        <v>74.599999999999994</v>
      </c>
      <c r="J75" s="22">
        <v>2</v>
      </c>
    </row>
    <row r="76" spans="1:10" s="19" customFormat="1" ht="30" customHeight="1" x14ac:dyDescent="0.15">
      <c r="A76" s="17">
        <v>73</v>
      </c>
      <c r="B76" s="9" t="s">
        <v>190</v>
      </c>
      <c r="C76" s="9" t="s">
        <v>191</v>
      </c>
      <c r="D76" s="24"/>
      <c r="E76" s="9" t="s">
        <v>196</v>
      </c>
      <c r="F76" s="18" t="s">
        <v>197</v>
      </c>
      <c r="G76" s="10">
        <v>75.099999999999994</v>
      </c>
      <c r="H76" s="11">
        <v>71</v>
      </c>
      <c r="I76" s="11">
        <f t="shared" si="2"/>
        <v>73.459999999999994</v>
      </c>
      <c r="J76" s="22">
        <v>3</v>
      </c>
    </row>
    <row r="77" spans="1:10" s="19" customFormat="1" ht="30" customHeight="1" x14ac:dyDescent="0.15">
      <c r="A77" s="17">
        <v>74</v>
      </c>
      <c r="B77" s="9" t="s">
        <v>190</v>
      </c>
      <c r="C77" s="9" t="s">
        <v>191</v>
      </c>
      <c r="D77" s="24"/>
      <c r="E77" s="9" t="s">
        <v>198</v>
      </c>
      <c r="F77" s="18" t="s">
        <v>199</v>
      </c>
      <c r="G77" s="10">
        <v>70.599999999999994</v>
      </c>
      <c r="H77" s="11">
        <v>69</v>
      </c>
      <c r="I77" s="11">
        <f t="shared" si="2"/>
        <v>69.959999999999994</v>
      </c>
      <c r="J77" s="22">
        <v>4</v>
      </c>
    </row>
    <row r="78" spans="1:10" s="19" customFormat="1" ht="30" customHeight="1" x14ac:dyDescent="0.15">
      <c r="A78" s="17">
        <v>75</v>
      </c>
      <c r="B78" s="9" t="s">
        <v>190</v>
      </c>
      <c r="C78" s="9" t="s">
        <v>191</v>
      </c>
      <c r="D78" s="24"/>
      <c r="E78" s="9" t="s">
        <v>200</v>
      </c>
      <c r="F78" s="18" t="s">
        <v>201</v>
      </c>
      <c r="G78" s="10">
        <v>71.5</v>
      </c>
      <c r="H78" s="11">
        <v>64</v>
      </c>
      <c r="I78" s="11">
        <f t="shared" si="2"/>
        <v>68.5</v>
      </c>
      <c r="J78" s="22">
        <v>5</v>
      </c>
    </row>
    <row r="79" spans="1:10" s="19" customFormat="1" ht="30" customHeight="1" x14ac:dyDescent="0.15">
      <c r="A79" s="17">
        <v>76</v>
      </c>
      <c r="B79" s="9" t="s">
        <v>190</v>
      </c>
      <c r="C79" s="9" t="s">
        <v>191</v>
      </c>
      <c r="D79" s="25"/>
      <c r="E79" s="9" t="s">
        <v>202</v>
      </c>
      <c r="F79" s="18" t="s">
        <v>203</v>
      </c>
      <c r="G79" s="10">
        <v>65.599999999999994</v>
      </c>
      <c r="H79" s="11">
        <v>66</v>
      </c>
      <c r="I79" s="11">
        <f t="shared" si="2"/>
        <v>65.759999999999991</v>
      </c>
      <c r="J79" s="22">
        <v>6</v>
      </c>
    </row>
    <row r="80" spans="1:10" s="19" customFormat="1" ht="30" customHeight="1" x14ac:dyDescent="0.15">
      <c r="A80" s="17">
        <v>77</v>
      </c>
      <c r="B80" s="9" t="s">
        <v>204</v>
      </c>
      <c r="C80" s="9" t="s">
        <v>205</v>
      </c>
      <c r="D80" s="23">
        <v>1</v>
      </c>
      <c r="E80" s="9" t="s">
        <v>206</v>
      </c>
      <c r="F80" s="18" t="s">
        <v>207</v>
      </c>
      <c r="G80" s="10">
        <v>65.8</v>
      </c>
      <c r="H80" s="11">
        <v>67</v>
      </c>
      <c r="I80" s="11">
        <f t="shared" si="2"/>
        <v>66.28</v>
      </c>
      <c r="J80" s="22">
        <v>1</v>
      </c>
    </row>
    <row r="81" spans="1:10" s="19" customFormat="1" ht="30" customHeight="1" x14ac:dyDescent="0.15">
      <c r="A81" s="17">
        <v>78</v>
      </c>
      <c r="B81" s="9" t="s">
        <v>204</v>
      </c>
      <c r="C81" s="9" t="s">
        <v>205</v>
      </c>
      <c r="D81" s="24"/>
      <c r="E81" s="9" t="s">
        <v>208</v>
      </c>
      <c r="F81" s="18" t="s">
        <v>209</v>
      </c>
      <c r="G81" s="10">
        <v>75.8</v>
      </c>
      <c r="H81" s="11">
        <v>50</v>
      </c>
      <c r="I81" s="11">
        <f t="shared" si="2"/>
        <v>65.47999999999999</v>
      </c>
      <c r="J81" s="22">
        <v>2</v>
      </c>
    </row>
    <row r="82" spans="1:10" s="19" customFormat="1" ht="30" customHeight="1" x14ac:dyDescent="0.15">
      <c r="A82" s="17">
        <v>79</v>
      </c>
      <c r="B82" s="9" t="s">
        <v>204</v>
      </c>
      <c r="C82" s="9" t="s">
        <v>205</v>
      </c>
      <c r="D82" s="25"/>
      <c r="E82" s="9" t="s">
        <v>210</v>
      </c>
      <c r="F82" s="18" t="s">
        <v>211</v>
      </c>
      <c r="G82" s="10">
        <v>65</v>
      </c>
      <c r="H82" s="11">
        <v>58</v>
      </c>
      <c r="I82" s="11">
        <f t="shared" si="2"/>
        <v>62.2</v>
      </c>
      <c r="J82" s="22">
        <v>3</v>
      </c>
    </row>
    <row r="83" spans="1:10" s="19" customFormat="1" ht="30" customHeight="1" x14ac:dyDescent="0.15">
      <c r="A83" s="17">
        <v>80</v>
      </c>
      <c r="B83" s="9" t="s">
        <v>212</v>
      </c>
      <c r="C83" s="9" t="s">
        <v>213</v>
      </c>
      <c r="D83" s="23">
        <v>1</v>
      </c>
      <c r="E83" s="9" t="s">
        <v>214</v>
      </c>
      <c r="F83" s="18" t="s">
        <v>215</v>
      </c>
      <c r="G83" s="10">
        <v>70.5</v>
      </c>
      <c r="H83" s="11">
        <v>67</v>
      </c>
      <c r="I83" s="11">
        <f t="shared" si="2"/>
        <v>69.099999999999994</v>
      </c>
      <c r="J83" s="22">
        <v>1</v>
      </c>
    </row>
    <row r="84" spans="1:10" s="19" customFormat="1" ht="30" customHeight="1" x14ac:dyDescent="0.15">
      <c r="A84" s="17">
        <v>81</v>
      </c>
      <c r="B84" s="9" t="s">
        <v>212</v>
      </c>
      <c r="C84" s="9" t="s">
        <v>213</v>
      </c>
      <c r="D84" s="24"/>
      <c r="E84" s="9" t="s">
        <v>216</v>
      </c>
      <c r="F84" s="18" t="s">
        <v>217</v>
      </c>
      <c r="G84" s="10">
        <v>71.2</v>
      </c>
      <c r="H84" s="11">
        <v>64</v>
      </c>
      <c r="I84" s="11">
        <f t="shared" si="2"/>
        <v>68.319999999999993</v>
      </c>
      <c r="J84" s="22">
        <v>2</v>
      </c>
    </row>
    <row r="85" spans="1:10" s="19" customFormat="1" ht="30" customHeight="1" x14ac:dyDescent="0.15">
      <c r="A85" s="17">
        <v>82</v>
      </c>
      <c r="B85" s="9" t="s">
        <v>212</v>
      </c>
      <c r="C85" s="14" t="s">
        <v>213</v>
      </c>
      <c r="D85" s="25"/>
      <c r="E85" s="14" t="s">
        <v>218</v>
      </c>
      <c r="F85" s="18" t="s">
        <v>219</v>
      </c>
      <c r="G85" s="15">
        <v>70.400000000000006</v>
      </c>
      <c r="H85" s="11">
        <v>63</v>
      </c>
      <c r="I85" s="11">
        <f t="shared" si="2"/>
        <v>67.44</v>
      </c>
      <c r="J85" s="22">
        <v>3</v>
      </c>
    </row>
    <row r="86" spans="1:10" s="19" customFormat="1" ht="30" customHeight="1" x14ac:dyDescent="0.15">
      <c r="A86" s="17">
        <v>83</v>
      </c>
      <c r="B86" s="9" t="s">
        <v>220</v>
      </c>
      <c r="C86" s="9" t="s">
        <v>221</v>
      </c>
      <c r="D86" s="23">
        <v>1</v>
      </c>
      <c r="E86" s="9" t="s">
        <v>222</v>
      </c>
      <c r="F86" s="18" t="s">
        <v>223</v>
      </c>
      <c r="G86" s="10">
        <v>75.2</v>
      </c>
      <c r="H86" s="11">
        <v>72</v>
      </c>
      <c r="I86" s="11">
        <f t="shared" si="2"/>
        <v>73.92</v>
      </c>
      <c r="J86" s="22">
        <v>1</v>
      </c>
    </row>
    <row r="87" spans="1:10" s="19" customFormat="1" ht="30" customHeight="1" x14ac:dyDescent="0.15">
      <c r="A87" s="17">
        <v>84</v>
      </c>
      <c r="B87" s="9" t="s">
        <v>220</v>
      </c>
      <c r="C87" s="9" t="s">
        <v>221</v>
      </c>
      <c r="D87" s="24"/>
      <c r="E87" s="9" t="s">
        <v>224</v>
      </c>
      <c r="F87" s="18" t="s">
        <v>225</v>
      </c>
      <c r="G87" s="10">
        <v>71.400000000000006</v>
      </c>
      <c r="H87" s="11">
        <v>66</v>
      </c>
      <c r="I87" s="11">
        <f t="shared" si="2"/>
        <v>69.240000000000009</v>
      </c>
      <c r="J87" s="22">
        <v>2</v>
      </c>
    </row>
    <row r="88" spans="1:10" s="19" customFormat="1" ht="30" customHeight="1" x14ac:dyDescent="0.15">
      <c r="A88" s="17">
        <v>85</v>
      </c>
      <c r="B88" s="9" t="s">
        <v>220</v>
      </c>
      <c r="C88" s="9" t="s">
        <v>221</v>
      </c>
      <c r="D88" s="25"/>
      <c r="E88" s="9" t="s">
        <v>226</v>
      </c>
      <c r="F88" s="18" t="s">
        <v>227</v>
      </c>
      <c r="G88" s="10">
        <v>70.3</v>
      </c>
      <c r="H88" s="11">
        <v>63</v>
      </c>
      <c r="I88" s="11">
        <f t="shared" si="2"/>
        <v>67.38</v>
      </c>
      <c r="J88" s="22">
        <v>3</v>
      </c>
    </row>
    <row r="89" spans="1:10" s="19" customFormat="1" ht="30" customHeight="1" x14ac:dyDescent="0.15">
      <c r="A89" s="17">
        <v>86</v>
      </c>
      <c r="B89" s="9" t="s">
        <v>228</v>
      </c>
      <c r="C89" s="9" t="s">
        <v>229</v>
      </c>
      <c r="D89" s="23">
        <v>2</v>
      </c>
      <c r="E89" s="9" t="s">
        <v>230</v>
      </c>
      <c r="F89" s="18" t="s">
        <v>231</v>
      </c>
      <c r="G89" s="10">
        <v>77.599999999999994</v>
      </c>
      <c r="H89" s="11">
        <v>64</v>
      </c>
      <c r="I89" s="11">
        <f t="shared" si="2"/>
        <v>72.16</v>
      </c>
      <c r="J89" s="22">
        <v>1</v>
      </c>
    </row>
    <row r="90" spans="1:10" s="19" customFormat="1" ht="30" customHeight="1" x14ac:dyDescent="0.15">
      <c r="A90" s="17">
        <v>87</v>
      </c>
      <c r="B90" s="9" t="s">
        <v>228</v>
      </c>
      <c r="C90" s="9" t="s">
        <v>229</v>
      </c>
      <c r="D90" s="24"/>
      <c r="E90" s="9" t="s">
        <v>232</v>
      </c>
      <c r="F90" s="18" t="s">
        <v>233</v>
      </c>
      <c r="G90" s="10">
        <v>68</v>
      </c>
      <c r="H90" s="11">
        <v>67</v>
      </c>
      <c r="I90" s="11">
        <f t="shared" si="2"/>
        <v>67.599999999999994</v>
      </c>
      <c r="J90" s="22">
        <v>2</v>
      </c>
    </row>
    <row r="91" spans="1:10" s="19" customFormat="1" ht="30" customHeight="1" x14ac:dyDescent="0.15">
      <c r="A91" s="17">
        <v>88</v>
      </c>
      <c r="B91" s="9" t="s">
        <v>228</v>
      </c>
      <c r="C91" s="9" t="s">
        <v>229</v>
      </c>
      <c r="D91" s="24"/>
      <c r="E91" s="9" t="s">
        <v>234</v>
      </c>
      <c r="F91" s="18" t="s">
        <v>235</v>
      </c>
      <c r="G91" s="10">
        <v>63.8</v>
      </c>
      <c r="H91" s="11">
        <v>71</v>
      </c>
      <c r="I91" s="11">
        <f t="shared" si="2"/>
        <v>66.679999999999993</v>
      </c>
      <c r="J91" s="22">
        <v>3</v>
      </c>
    </row>
    <row r="92" spans="1:10" s="19" customFormat="1" ht="30" customHeight="1" x14ac:dyDescent="0.15">
      <c r="A92" s="17">
        <v>89</v>
      </c>
      <c r="B92" s="9" t="s">
        <v>228</v>
      </c>
      <c r="C92" s="9" t="s">
        <v>229</v>
      </c>
      <c r="D92" s="24"/>
      <c r="E92" s="9" t="s">
        <v>236</v>
      </c>
      <c r="F92" s="18" t="s">
        <v>237</v>
      </c>
      <c r="G92" s="10">
        <v>65</v>
      </c>
      <c r="H92" s="11">
        <v>68</v>
      </c>
      <c r="I92" s="11">
        <f t="shared" si="2"/>
        <v>66.2</v>
      </c>
      <c r="J92" s="22">
        <v>4</v>
      </c>
    </row>
    <row r="93" spans="1:10" s="19" customFormat="1" ht="30" customHeight="1" x14ac:dyDescent="0.15">
      <c r="A93" s="17">
        <v>90</v>
      </c>
      <c r="B93" s="9" t="s">
        <v>228</v>
      </c>
      <c r="C93" s="9" t="s">
        <v>229</v>
      </c>
      <c r="D93" s="24"/>
      <c r="E93" s="9" t="s">
        <v>238</v>
      </c>
      <c r="F93" s="18" t="s">
        <v>239</v>
      </c>
      <c r="G93" s="10">
        <v>65</v>
      </c>
      <c r="H93" s="11">
        <v>65</v>
      </c>
      <c r="I93" s="11">
        <f t="shared" si="2"/>
        <v>65</v>
      </c>
      <c r="J93" s="22">
        <v>5</v>
      </c>
    </row>
    <row r="94" spans="1:10" s="19" customFormat="1" ht="30" customHeight="1" x14ac:dyDescent="0.15">
      <c r="A94" s="17">
        <v>91</v>
      </c>
      <c r="B94" s="9" t="s">
        <v>228</v>
      </c>
      <c r="C94" s="9" t="s">
        <v>229</v>
      </c>
      <c r="D94" s="25"/>
      <c r="E94" s="9" t="s">
        <v>240</v>
      </c>
      <c r="F94" s="18" t="s">
        <v>241</v>
      </c>
      <c r="G94" s="10">
        <v>66.8</v>
      </c>
      <c r="H94" s="11">
        <v>55</v>
      </c>
      <c r="I94" s="11">
        <f t="shared" si="2"/>
        <v>62.08</v>
      </c>
      <c r="J94" s="22">
        <v>6</v>
      </c>
    </row>
    <row r="95" spans="1:10" s="19" customFormat="1" ht="30" customHeight="1" x14ac:dyDescent="0.15">
      <c r="A95" s="17">
        <v>92</v>
      </c>
      <c r="B95" s="9" t="s">
        <v>242</v>
      </c>
      <c r="C95" s="9" t="s">
        <v>243</v>
      </c>
      <c r="D95" s="23">
        <v>1</v>
      </c>
      <c r="E95" s="9" t="s">
        <v>244</v>
      </c>
      <c r="F95" s="18" t="s">
        <v>245</v>
      </c>
      <c r="G95" s="10">
        <v>88.2</v>
      </c>
      <c r="H95" s="11">
        <v>67</v>
      </c>
      <c r="I95" s="11">
        <f t="shared" si="2"/>
        <v>79.72</v>
      </c>
      <c r="J95" s="22">
        <v>1</v>
      </c>
    </row>
    <row r="96" spans="1:10" s="19" customFormat="1" ht="30" customHeight="1" x14ac:dyDescent="0.15">
      <c r="A96" s="17">
        <v>93</v>
      </c>
      <c r="B96" s="9" t="s">
        <v>242</v>
      </c>
      <c r="C96" s="9" t="s">
        <v>243</v>
      </c>
      <c r="D96" s="24"/>
      <c r="E96" s="9" t="s">
        <v>246</v>
      </c>
      <c r="F96" s="18" t="s">
        <v>247</v>
      </c>
      <c r="G96" s="10">
        <v>82.4</v>
      </c>
      <c r="H96" s="11">
        <v>68</v>
      </c>
      <c r="I96" s="11">
        <f t="shared" ref="I96:I127" si="3">G96*0.6+H96*0.4</f>
        <v>76.640000000000015</v>
      </c>
      <c r="J96" s="22">
        <v>2</v>
      </c>
    </row>
    <row r="97" spans="1:10" s="19" customFormat="1" ht="30" customHeight="1" x14ac:dyDescent="0.15">
      <c r="A97" s="17">
        <v>94</v>
      </c>
      <c r="B97" s="9" t="s">
        <v>242</v>
      </c>
      <c r="C97" s="9" t="s">
        <v>243</v>
      </c>
      <c r="D97" s="25"/>
      <c r="E97" s="9" t="s">
        <v>248</v>
      </c>
      <c r="F97" s="18" t="s">
        <v>249</v>
      </c>
      <c r="G97" s="10">
        <v>78.8</v>
      </c>
      <c r="H97" s="11">
        <v>69</v>
      </c>
      <c r="I97" s="11">
        <f t="shared" si="3"/>
        <v>74.88</v>
      </c>
      <c r="J97" s="22">
        <v>3</v>
      </c>
    </row>
    <row r="98" spans="1:10" s="19" customFormat="1" ht="30" customHeight="1" x14ac:dyDescent="0.15">
      <c r="A98" s="17">
        <v>95</v>
      </c>
      <c r="B98" s="9" t="s">
        <v>250</v>
      </c>
      <c r="C98" s="9" t="s">
        <v>251</v>
      </c>
      <c r="D98" s="23">
        <v>1</v>
      </c>
      <c r="E98" s="9" t="s">
        <v>252</v>
      </c>
      <c r="F98" s="18" t="s">
        <v>253</v>
      </c>
      <c r="G98" s="10">
        <v>67.8</v>
      </c>
      <c r="H98" s="11">
        <v>70</v>
      </c>
      <c r="I98" s="11">
        <f t="shared" si="3"/>
        <v>68.680000000000007</v>
      </c>
      <c r="J98" s="22">
        <v>1</v>
      </c>
    </row>
    <row r="99" spans="1:10" s="19" customFormat="1" ht="30" customHeight="1" x14ac:dyDescent="0.15">
      <c r="A99" s="17">
        <v>96</v>
      </c>
      <c r="B99" s="9" t="s">
        <v>250</v>
      </c>
      <c r="C99" s="9" t="s">
        <v>251</v>
      </c>
      <c r="D99" s="24"/>
      <c r="E99" s="9" t="s">
        <v>254</v>
      </c>
      <c r="F99" s="18" t="s">
        <v>255</v>
      </c>
      <c r="G99" s="10">
        <v>68.8</v>
      </c>
      <c r="H99" s="11">
        <v>68</v>
      </c>
      <c r="I99" s="11">
        <f t="shared" si="3"/>
        <v>68.47999999999999</v>
      </c>
      <c r="J99" s="22">
        <v>2</v>
      </c>
    </row>
    <row r="100" spans="1:10" s="19" customFormat="1" ht="30" customHeight="1" x14ac:dyDescent="0.15">
      <c r="A100" s="17">
        <v>97</v>
      </c>
      <c r="B100" s="9" t="s">
        <v>250</v>
      </c>
      <c r="C100" s="9" t="s">
        <v>251</v>
      </c>
      <c r="D100" s="25"/>
      <c r="E100" s="9" t="s">
        <v>256</v>
      </c>
      <c r="F100" s="18" t="s">
        <v>257</v>
      </c>
      <c r="G100" s="10">
        <v>61.4</v>
      </c>
      <c r="H100" s="11">
        <v>64</v>
      </c>
      <c r="I100" s="11">
        <f t="shared" si="3"/>
        <v>62.44</v>
      </c>
      <c r="J100" s="22">
        <v>3</v>
      </c>
    </row>
    <row r="101" spans="1:10" s="19" customFormat="1" ht="30" customHeight="1" x14ac:dyDescent="0.15">
      <c r="A101" s="17">
        <v>98</v>
      </c>
      <c r="B101" s="9" t="s">
        <v>258</v>
      </c>
      <c r="C101" s="9" t="s">
        <v>259</v>
      </c>
      <c r="D101" s="23">
        <v>2</v>
      </c>
      <c r="E101" s="9" t="s">
        <v>260</v>
      </c>
      <c r="F101" s="18" t="s">
        <v>261</v>
      </c>
      <c r="G101" s="10">
        <v>76.599999999999994</v>
      </c>
      <c r="H101" s="11">
        <v>66</v>
      </c>
      <c r="I101" s="11">
        <f t="shared" si="3"/>
        <v>72.36</v>
      </c>
      <c r="J101" s="22">
        <v>1</v>
      </c>
    </row>
    <row r="102" spans="1:10" s="19" customFormat="1" ht="30" customHeight="1" x14ac:dyDescent="0.15">
      <c r="A102" s="17">
        <v>99</v>
      </c>
      <c r="B102" s="9" t="s">
        <v>258</v>
      </c>
      <c r="C102" s="9" t="s">
        <v>259</v>
      </c>
      <c r="D102" s="24"/>
      <c r="E102" s="9" t="s">
        <v>262</v>
      </c>
      <c r="F102" s="18" t="s">
        <v>263</v>
      </c>
      <c r="G102" s="10">
        <v>68.599999999999994</v>
      </c>
      <c r="H102" s="11">
        <v>67</v>
      </c>
      <c r="I102" s="11">
        <f t="shared" si="3"/>
        <v>67.959999999999994</v>
      </c>
      <c r="J102" s="22">
        <v>2</v>
      </c>
    </row>
    <row r="103" spans="1:10" s="19" customFormat="1" ht="30" customHeight="1" x14ac:dyDescent="0.15">
      <c r="A103" s="17">
        <v>100</v>
      </c>
      <c r="B103" s="9" t="s">
        <v>258</v>
      </c>
      <c r="C103" s="9" t="s">
        <v>259</v>
      </c>
      <c r="D103" s="24"/>
      <c r="E103" s="9" t="s">
        <v>264</v>
      </c>
      <c r="F103" s="18" t="s">
        <v>265</v>
      </c>
      <c r="G103" s="10">
        <v>69.599999999999994</v>
      </c>
      <c r="H103" s="11">
        <v>62</v>
      </c>
      <c r="I103" s="11">
        <f t="shared" si="3"/>
        <v>66.56</v>
      </c>
      <c r="J103" s="22">
        <v>3</v>
      </c>
    </row>
    <row r="104" spans="1:10" s="19" customFormat="1" ht="30" customHeight="1" x14ac:dyDescent="0.15">
      <c r="A104" s="17">
        <v>101</v>
      </c>
      <c r="B104" s="9" t="s">
        <v>258</v>
      </c>
      <c r="C104" s="9" t="s">
        <v>259</v>
      </c>
      <c r="D104" s="24"/>
      <c r="E104" s="9" t="s">
        <v>266</v>
      </c>
      <c r="F104" s="18" t="s">
        <v>267</v>
      </c>
      <c r="G104" s="10">
        <v>68.2</v>
      </c>
      <c r="H104" s="11">
        <v>64</v>
      </c>
      <c r="I104" s="11">
        <f t="shared" si="3"/>
        <v>66.52000000000001</v>
      </c>
      <c r="J104" s="22">
        <v>4</v>
      </c>
    </row>
    <row r="105" spans="1:10" s="19" customFormat="1" ht="30" customHeight="1" x14ac:dyDescent="0.15">
      <c r="A105" s="17">
        <v>102</v>
      </c>
      <c r="B105" s="9" t="s">
        <v>258</v>
      </c>
      <c r="C105" s="9" t="s">
        <v>259</v>
      </c>
      <c r="D105" s="24"/>
      <c r="E105" s="9" t="s">
        <v>268</v>
      </c>
      <c r="F105" s="18" t="s">
        <v>269</v>
      </c>
      <c r="G105" s="10">
        <v>66.8</v>
      </c>
      <c r="H105" s="11">
        <v>65</v>
      </c>
      <c r="I105" s="11">
        <f t="shared" si="3"/>
        <v>66.08</v>
      </c>
      <c r="J105" s="22">
        <v>5</v>
      </c>
    </row>
    <row r="106" spans="1:10" s="19" customFormat="1" ht="30" customHeight="1" x14ac:dyDescent="0.15">
      <c r="A106" s="17">
        <v>103</v>
      </c>
      <c r="B106" s="9" t="s">
        <v>258</v>
      </c>
      <c r="C106" s="9" t="s">
        <v>259</v>
      </c>
      <c r="D106" s="25"/>
      <c r="E106" s="9" t="s">
        <v>270</v>
      </c>
      <c r="F106" s="18" t="s">
        <v>271</v>
      </c>
      <c r="G106" s="10">
        <v>66</v>
      </c>
      <c r="H106" s="11">
        <v>63</v>
      </c>
      <c r="I106" s="11">
        <f t="shared" si="3"/>
        <v>64.800000000000011</v>
      </c>
      <c r="J106" s="22">
        <v>6</v>
      </c>
    </row>
    <row r="107" spans="1:10" s="19" customFormat="1" ht="30" customHeight="1" x14ac:dyDescent="0.15">
      <c r="A107" s="17">
        <v>104</v>
      </c>
      <c r="B107" s="9" t="s">
        <v>272</v>
      </c>
      <c r="C107" s="9" t="s">
        <v>273</v>
      </c>
      <c r="D107" s="23">
        <v>2</v>
      </c>
      <c r="E107" s="9" t="s">
        <v>274</v>
      </c>
      <c r="F107" s="18" t="s">
        <v>275</v>
      </c>
      <c r="G107" s="10">
        <v>87.5</v>
      </c>
      <c r="H107" s="11">
        <v>69</v>
      </c>
      <c r="I107" s="11">
        <f t="shared" si="3"/>
        <v>80.099999999999994</v>
      </c>
      <c r="J107" s="22">
        <v>1</v>
      </c>
    </row>
    <row r="108" spans="1:10" s="19" customFormat="1" ht="30" customHeight="1" x14ac:dyDescent="0.15">
      <c r="A108" s="17">
        <v>105</v>
      </c>
      <c r="B108" s="9" t="s">
        <v>272</v>
      </c>
      <c r="C108" s="9" t="s">
        <v>273</v>
      </c>
      <c r="D108" s="24"/>
      <c r="E108" s="9" t="s">
        <v>276</v>
      </c>
      <c r="F108" s="18" t="s">
        <v>277</v>
      </c>
      <c r="G108" s="10">
        <v>87.04</v>
      </c>
      <c r="H108" s="11">
        <v>67</v>
      </c>
      <c r="I108" s="11">
        <f t="shared" si="3"/>
        <v>79.024000000000001</v>
      </c>
      <c r="J108" s="22">
        <v>2</v>
      </c>
    </row>
    <row r="109" spans="1:10" s="19" customFormat="1" ht="30" customHeight="1" x14ac:dyDescent="0.15">
      <c r="A109" s="17">
        <v>106</v>
      </c>
      <c r="B109" s="9" t="s">
        <v>272</v>
      </c>
      <c r="C109" s="9" t="s">
        <v>273</v>
      </c>
      <c r="D109" s="24"/>
      <c r="E109" s="9" t="s">
        <v>278</v>
      </c>
      <c r="F109" s="18" t="s">
        <v>279</v>
      </c>
      <c r="G109" s="10">
        <v>87.44</v>
      </c>
      <c r="H109" s="11">
        <v>64</v>
      </c>
      <c r="I109" s="11">
        <f t="shared" si="3"/>
        <v>78.063999999999993</v>
      </c>
      <c r="J109" s="22">
        <v>3</v>
      </c>
    </row>
    <row r="110" spans="1:10" s="19" customFormat="1" ht="30" customHeight="1" x14ac:dyDescent="0.15">
      <c r="A110" s="17">
        <v>107</v>
      </c>
      <c r="B110" s="9" t="s">
        <v>272</v>
      </c>
      <c r="C110" s="9" t="s">
        <v>273</v>
      </c>
      <c r="D110" s="24"/>
      <c r="E110" s="9" t="s">
        <v>280</v>
      </c>
      <c r="F110" s="18" t="s">
        <v>281</v>
      </c>
      <c r="G110" s="10">
        <v>87.06</v>
      </c>
      <c r="H110" s="11">
        <v>63</v>
      </c>
      <c r="I110" s="11">
        <f t="shared" si="3"/>
        <v>77.436000000000007</v>
      </c>
      <c r="J110" s="22">
        <v>4</v>
      </c>
    </row>
    <row r="111" spans="1:10" s="19" customFormat="1" ht="30" customHeight="1" x14ac:dyDescent="0.15">
      <c r="A111" s="17">
        <v>108</v>
      </c>
      <c r="B111" s="9" t="s">
        <v>272</v>
      </c>
      <c r="C111" s="9" t="s">
        <v>273</v>
      </c>
      <c r="D111" s="24"/>
      <c r="E111" s="9" t="s">
        <v>282</v>
      </c>
      <c r="F111" s="18" t="s">
        <v>283</v>
      </c>
      <c r="G111" s="10">
        <v>85.72</v>
      </c>
      <c r="H111" s="11">
        <v>65</v>
      </c>
      <c r="I111" s="11">
        <f t="shared" si="3"/>
        <v>77.431999999999988</v>
      </c>
      <c r="J111" s="22">
        <v>5</v>
      </c>
    </row>
    <row r="112" spans="1:10" s="19" customFormat="1" ht="30" customHeight="1" x14ac:dyDescent="0.15">
      <c r="A112" s="17">
        <v>109</v>
      </c>
      <c r="B112" s="9" t="s">
        <v>272</v>
      </c>
      <c r="C112" s="9" t="s">
        <v>273</v>
      </c>
      <c r="D112" s="25"/>
      <c r="E112" s="9" t="s">
        <v>284</v>
      </c>
      <c r="F112" s="18" t="s">
        <v>285</v>
      </c>
      <c r="G112" s="10">
        <v>83.3</v>
      </c>
      <c r="H112" s="11">
        <v>61</v>
      </c>
      <c r="I112" s="11">
        <f t="shared" si="3"/>
        <v>74.38</v>
      </c>
      <c r="J112" s="22">
        <v>6</v>
      </c>
    </row>
    <row r="113" spans="1:10" s="19" customFormat="1" ht="30" customHeight="1" x14ac:dyDescent="0.15">
      <c r="A113" s="17">
        <v>110</v>
      </c>
      <c r="B113" s="9" t="s">
        <v>286</v>
      </c>
      <c r="C113" s="9" t="s">
        <v>287</v>
      </c>
      <c r="D113" s="23">
        <v>1</v>
      </c>
      <c r="E113" s="9" t="s">
        <v>288</v>
      </c>
      <c r="F113" s="18" t="s">
        <v>289</v>
      </c>
      <c r="G113" s="10">
        <v>87.76</v>
      </c>
      <c r="H113" s="11">
        <v>76</v>
      </c>
      <c r="I113" s="11">
        <f t="shared" si="3"/>
        <v>83.055999999999997</v>
      </c>
      <c r="J113" s="22">
        <v>1</v>
      </c>
    </row>
    <row r="114" spans="1:10" s="19" customFormat="1" ht="30" customHeight="1" x14ac:dyDescent="0.15">
      <c r="A114" s="17">
        <v>111</v>
      </c>
      <c r="B114" s="9" t="s">
        <v>286</v>
      </c>
      <c r="C114" s="9" t="s">
        <v>287</v>
      </c>
      <c r="D114" s="24"/>
      <c r="E114" s="9" t="s">
        <v>290</v>
      </c>
      <c r="F114" s="18" t="s">
        <v>291</v>
      </c>
      <c r="G114" s="10">
        <v>85.32</v>
      </c>
      <c r="H114" s="11">
        <v>63</v>
      </c>
      <c r="I114" s="11">
        <f t="shared" si="3"/>
        <v>76.391999999999996</v>
      </c>
      <c r="J114" s="22">
        <v>2</v>
      </c>
    </row>
    <row r="115" spans="1:10" s="19" customFormat="1" ht="30" customHeight="1" x14ac:dyDescent="0.15">
      <c r="A115" s="17">
        <v>112</v>
      </c>
      <c r="B115" s="9" t="s">
        <v>286</v>
      </c>
      <c r="C115" s="9" t="s">
        <v>287</v>
      </c>
      <c r="D115" s="25"/>
      <c r="E115" s="9" t="s">
        <v>292</v>
      </c>
      <c r="F115" s="18" t="s">
        <v>293</v>
      </c>
      <c r="G115" s="10">
        <v>82.7</v>
      </c>
      <c r="H115" s="11">
        <v>63</v>
      </c>
      <c r="I115" s="11">
        <f t="shared" si="3"/>
        <v>74.819999999999993</v>
      </c>
      <c r="J115" s="22">
        <v>3</v>
      </c>
    </row>
    <row r="116" spans="1:10" s="19" customFormat="1" ht="30" customHeight="1" x14ac:dyDescent="0.15">
      <c r="A116" s="17">
        <v>113</v>
      </c>
      <c r="B116" s="9" t="s">
        <v>294</v>
      </c>
      <c r="C116" s="9" t="s">
        <v>295</v>
      </c>
      <c r="D116" s="23">
        <v>1</v>
      </c>
      <c r="E116" s="9" t="s">
        <v>296</v>
      </c>
      <c r="F116" s="18" t="s">
        <v>297</v>
      </c>
      <c r="G116" s="10">
        <v>72</v>
      </c>
      <c r="H116" s="11">
        <v>71</v>
      </c>
      <c r="I116" s="11">
        <f t="shared" si="3"/>
        <v>71.599999999999994</v>
      </c>
      <c r="J116" s="22">
        <v>1</v>
      </c>
    </row>
    <row r="117" spans="1:10" s="19" customFormat="1" ht="30" customHeight="1" x14ac:dyDescent="0.15">
      <c r="A117" s="17">
        <v>114</v>
      </c>
      <c r="B117" s="9" t="s">
        <v>294</v>
      </c>
      <c r="C117" s="9" t="s">
        <v>295</v>
      </c>
      <c r="D117" s="24"/>
      <c r="E117" s="9" t="s">
        <v>298</v>
      </c>
      <c r="F117" s="18" t="s">
        <v>299</v>
      </c>
      <c r="G117" s="10">
        <v>69.400000000000006</v>
      </c>
      <c r="H117" s="11">
        <v>64</v>
      </c>
      <c r="I117" s="11">
        <f t="shared" si="3"/>
        <v>67.240000000000009</v>
      </c>
      <c r="J117" s="22">
        <v>2</v>
      </c>
    </row>
    <row r="118" spans="1:10" s="19" customFormat="1" ht="30" customHeight="1" x14ac:dyDescent="0.15">
      <c r="A118" s="17">
        <v>115</v>
      </c>
      <c r="B118" s="9" t="s">
        <v>294</v>
      </c>
      <c r="C118" s="9" t="s">
        <v>295</v>
      </c>
      <c r="D118" s="25"/>
      <c r="E118" s="9" t="s">
        <v>300</v>
      </c>
      <c r="F118" s="18" t="s">
        <v>301</v>
      </c>
      <c r="G118" s="10">
        <v>61.8</v>
      </c>
      <c r="H118" s="11">
        <v>66</v>
      </c>
      <c r="I118" s="11">
        <f t="shared" si="3"/>
        <v>63.480000000000004</v>
      </c>
      <c r="J118" s="22">
        <v>3</v>
      </c>
    </row>
    <row r="119" spans="1:10" s="19" customFormat="1" ht="30" customHeight="1" x14ac:dyDescent="0.15">
      <c r="A119" s="17">
        <v>116</v>
      </c>
      <c r="B119" s="9" t="s">
        <v>302</v>
      </c>
      <c r="C119" s="9" t="s">
        <v>303</v>
      </c>
      <c r="D119" s="23">
        <v>2</v>
      </c>
      <c r="E119" s="9" t="s">
        <v>304</v>
      </c>
      <c r="F119" s="18" t="s">
        <v>305</v>
      </c>
      <c r="G119" s="10">
        <v>64.599999999999994</v>
      </c>
      <c r="H119" s="11">
        <v>78</v>
      </c>
      <c r="I119" s="11">
        <f t="shared" si="3"/>
        <v>69.960000000000008</v>
      </c>
      <c r="J119" s="22">
        <v>1</v>
      </c>
    </row>
    <row r="120" spans="1:10" s="19" customFormat="1" ht="30" customHeight="1" x14ac:dyDescent="0.15">
      <c r="A120" s="17">
        <v>117</v>
      </c>
      <c r="B120" s="9" t="s">
        <v>302</v>
      </c>
      <c r="C120" s="9" t="s">
        <v>303</v>
      </c>
      <c r="D120" s="24"/>
      <c r="E120" s="9" t="s">
        <v>306</v>
      </c>
      <c r="F120" s="18" t="s">
        <v>307</v>
      </c>
      <c r="G120" s="10">
        <v>72.8</v>
      </c>
      <c r="H120" s="11">
        <v>62</v>
      </c>
      <c r="I120" s="11">
        <f t="shared" si="3"/>
        <v>68.48</v>
      </c>
      <c r="J120" s="22">
        <v>2</v>
      </c>
    </row>
    <row r="121" spans="1:10" s="19" customFormat="1" ht="30" customHeight="1" x14ac:dyDescent="0.15">
      <c r="A121" s="17">
        <v>118</v>
      </c>
      <c r="B121" s="9" t="s">
        <v>302</v>
      </c>
      <c r="C121" s="9" t="s">
        <v>303</v>
      </c>
      <c r="D121" s="24"/>
      <c r="E121" s="9" t="s">
        <v>308</v>
      </c>
      <c r="F121" s="18" t="s">
        <v>309</v>
      </c>
      <c r="G121" s="10">
        <v>69.400000000000006</v>
      </c>
      <c r="H121" s="11">
        <v>63</v>
      </c>
      <c r="I121" s="11">
        <f t="shared" si="3"/>
        <v>66.84</v>
      </c>
      <c r="J121" s="22">
        <v>3</v>
      </c>
    </row>
    <row r="122" spans="1:10" s="19" customFormat="1" ht="30" customHeight="1" x14ac:dyDescent="0.15">
      <c r="A122" s="17">
        <v>119</v>
      </c>
      <c r="B122" s="9" t="s">
        <v>302</v>
      </c>
      <c r="C122" s="9" t="s">
        <v>303</v>
      </c>
      <c r="D122" s="24"/>
      <c r="E122" s="9" t="s">
        <v>310</v>
      </c>
      <c r="F122" s="18" t="s">
        <v>311</v>
      </c>
      <c r="G122" s="10">
        <v>68.2</v>
      </c>
      <c r="H122" s="11">
        <v>57</v>
      </c>
      <c r="I122" s="11">
        <f t="shared" si="3"/>
        <v>63.72</v>
      </c>
      <c r="J122" s="22">
        <v>4</v>
      </c>
    </row>
    <row r="123" spans="1:10" s="19" customFormat="1" ht="30" customHeight="1" x14ac:dyDescent="0.15">
      <c r="A123" s="17">
        <v>120</v>
      </c>
      <c r="B123" s="9" t="s">
        <v>302</v>
      </c>
      <c r="C123" s="9" t="s">
        <v>303</v>
      </c>
      <c r="D123" s="24"/>
      <c r="E123" s="9" t="s">
        <v>312</v>
      </c>
      <c r="F123" s="18" t="s">
        <v>313</v>
      </c>
      <c r="G123" s="10">
        <v>63.8</v>
      </c>
      <c r="H123" s="11">
        <v>57</v>
      </c>
      <c r="I123" s="11">
        <f t="shared" si="3"/>
        <v>61.08</v>
      </c>
      <c r="J123" s="22">
        <v>5</v>
      </c>
    </row>
    <row r="124" spans="1:10" s="19" customFormat="1" ht="30" customHeight="1" x14ac:dyDescent="0.15">
      <c r="A124" s="17">
        <v>121</v>
      </c>
      <c r="B124" s="9" t="s">
        <v>302</v>
      </c>
      <c r="C124" s="9" t="s">
        <v>303</v>
      </c>
      <c r="D124" s="25"/>
      <c r="E124" s="9" t="s">
        <v>314</v>
      </c>
      <c r="F124" s="18" t="s">
        <v>315</v>
      </c>
      <c r="G124" s="10">
        <v>61</v>
      </c>
      <c r="H124" s="11" t="s">
        <v>18</v>
      </c>
      <c r="I124" s="11" t="s">
        <v>18</v>
      </c>
      <c r="J124" s="22"/>
    </row>
    <row r="125" spans="1:10" s="19" customFormat="1" ht="30" customHeight="1" x14ac:dyDescent="0.15">
      <c r="A125" s="17">
        <v>122</v>
      </c>
      <c r="B125" s="9" t="s">
        <v>316</v>
      </c>
      <c r="C125" s="9" t="s">
        <v>317</v>
      </c>
      <c r="D125" s="23">
        <v>1</v>
      </c>
      <c r="E125" s="9" t="s">
        <v>318</v>
      </c>
      <c r="F125" s="18" t="s">
        <v>319</v>
      </c>
      <c r="G125" s="10">
        <v>78.099999999999994</v>
      </c>
      <c r="H125" s="11">
        <v>77</v>
      </c>
      <c r="I125" s="11">
        <f t="shared" ref="I125:I131" si="4">G125*0.6+H125*0.4</f>
        <v>77.66</v>
      </c>
      <c r="J125" s="22">
        <v>1</v>
      </c>
    </row>
    <row r="126" spans="1:10" s="19" customFormat="1" ht="30" customHeight="1" x14ac:dyDescent="0.15">
      <c r="A126" s="17">
        <v>123</v>
      </c>
      <c r="B126" s="9" t="s">
        <v>316</v>
      </c>
      <c r="C126" s="9" t="s">
        <v>317</v>
      </c>
      <c r="D126" s="24"/>
      <c r="E126" s="9" t="s">
        <v>320</v>
      </c>
      <c r="F126" s="18" t="s">
        <v>321</v>
      </c>
      <c r="G126" s="10">
        <v>79.3</v>
      </c>
      <c r="H126" s="11">
        <v>73</v>
      </c>
      <c r="I126" s="11">
        <f t="shared" si="4"/>
        <v>76.78</v>
      </c>
      <c r="J126" s="22">
        <v>2</v>
      </c>
    </row>
    <row r="127" spans="1:10" s="19" customFormat="1" ht="30" customHeight="1" x14ac:dyDescent="0.15">
      <c r="A127" s="17">
        <v>124</v>
      </c>
      <c r="B127" s="9" t="s">
        <v>316</v>
      </c>
      <c r="C127" s="9" t="s">
        <v>317</v>
      </c>
      <c r="D127" s="25"/>
      <c r="E127" s="9" t="s">
        <v>322</v>
      </c>
      <c r="F127" s="18" t="s">
        <v>323</v>
      </c>
      <c r="G127" s="10">
        <v>73.599999999999994</v>
      </c>
      <c r="H127" s="11">
        <v>57</v>
      </c>
      <c r="I127" s="11">
        <f t="shared" si="4"/>
        <v>66.959999999999994</v>
      </c>
      <c r="J127" s="22">
        <v>3</v>
      </c>
    </row>
    <row r="128" spans="1:10" s="19" customFormat="1" ht="30" customHeight="1" x14ac:dyDescent="0.15">
      <c r="A128" s="17">
        <v>125</v>
      </c>
      <c r="B128" s="9" t="s">
        <v>324</v>
      </c>
      <c r="C128" s="9" t="s">
        <v>325</v>
      </c>
      <c r="D128" s="23">
        <v>1</v>
      </c>
      <c r="E128" s="9" t="s">
        <v>326</v>
      </c>
      <c r="F128" s="18" t="s">
        <v>327</v>
      </c>
      <c r="G128" s="10">
        <v>69.599999999999994</v>
      </c>
      <c r="H128" s="11">
        <v>67</v>
      </c>
      <c r="I128" s="11">
        <f t="shared" si="4"/>
        <v>68.56</v>
      </c>
      <c r="J128" s="22">
        <v>1</v>
      </c>
    </row>
    <row r="129" spans="1:10" s="19" customFormat="1" ht="30" customHeight="1" x14ac:dyDescent="0.15">
      <c r="A129" s="17">
        <v>126</v>
      </c>
      <c r="B129" s="9" t="s">
        <v>324</v>
      </c>
      <c r="C129" s="9" t="s">
        <v>325</v>
      </c>
      <c r="D129" s="24"/>
      <c r="E129" s="9" t="s">
        <v>328</v>
      </c>
      <c r="F129" s="18" t="s">
        <v>329</v>
      </c>
      <c r="G129" s="10">
        <v>62.4</v>
      </c>
      <c r="H129" s="11">
        <v>73</v>
      </c>
      <c r="I129" s="11">
        <f t="shared" si="4"/>
        <v>66.64</v>
      </c>
      <c r="J129" s="22">
        <v>2</v>
      </c>
    </row>
    <row r="130" spans="1:10" s="19" customFormat="1" ht="30" customHeight="1" x14ac:dyDescent="0.15">
      <c r="A130" s="17">
        <v>127</v>
      </c>
      <c r="B130" s="9" t="s">
        <v>324</v>
      </c>
      <c r="C130" s="9" t="s">
        <v>325</v>
      </c>
      <c r="D130" s="25"/>
      <c r="E130" s="9" t="s">
        <v>330</v>
      </c>
      <c r="F130" s="18" t="s">
        <v>331</v>
      </c>
      <c r="G130" s="10">
        <v>63.6</v>
      </c>
      <c r="H130" s="11">
        <v>64</v>
      </c>
      <c r="I130" s="11">
        <f t="shared" si="4"/>
        <v>63.76</v>
      </c>
      <c r="J130" s="22">
        <v>3</v>
      </c>
    </row>
    <row r="131" spans="1:10" s="19" customFormat="1" ht="30" customHeight="1" x14ac:dyDescent="0.15">
      <c r="A131" s="17">
        <v>128</v>
      </c>
      <c r="B131" s="9" t="s">
        <v>332</v>
      </c>
      <c r="C131" s="9" t="s">
        <v>333</v>
      </c>
      <c r="D131" s="23">
        <v>1</v>
      </c>
      <c r="E131" s="16" t="s">
        <v>334</v>
      </c>
      <c r="F131" s="18" t="s">
        <v>335</v>
      </c>
      <c r="G131" s="10">
        <v>81.2</v>
      </c>
      <c r="H131" s="11">
        <v>69</v>
      </c>
      <c r="I131" s="11">
        <f t="shared" si="4"/>
        <v>76.319999999999993</v>
      </c>
      <c r="J131" s="22">
        <v>1</v>
      </c>
    </row>
    <row r="132" spans="1:10" s="19" customFormat="1" ht="30" customHeight="1" x14ac:dyDescent="0.15">
      <c r="A132" s="17">
        <v>129</v>
      </c>
      <c r="B132" s="9" t="s">
        <v>332</v>
      </c>
      <c r="C132" s="9" t="s">
        <v>333</v>
      </c>
      <c r="D132" s="25"/>
      <c r="E132" s="9" t="s">
        <v>336</v>
      </c>
      <c r="F132" s="18" t="s">
        <v>337</v>
      </c>
      <c r="G132" s="10">
        <v>78</v>
      </c>
      <c r="H132" s="11" t="s">
        <v>18</v>
      </c>
      <c r="I132" s="11" t="s">
        <v>18</v>
      </c>
      <c r="J132" s="22"/>
    </row>
    <row r="133" spans="1:10" s="19" customFormat="1" ht="30" customHeight="1" x14ac:dyDescent="0.15">
      <c r="A133" s="17">
        <v>130</v>
      </c>
      <c r="B133" s="9" t="s">
        <v>338</v>
      </c>
      <c r="C133" s="9" t="s">
        <v>339</v>
      </c>
      <c r="D133" s="23">
        <v>5</v>
      </c>
      <c r="E133" s="9" t="s">
        <v>340</v>
      </c>
      <c r="F133" s="18" t="s">
        <v>341</v>
      </c>
      <c r="G133" s="10">
        <v>78.8</v>
      </c>
      <c r="H133" s="11">
        <v>89</v>
      </c>
      <c r="I133" s="11">
        <f t="shared" ref="I133:I170" si="5">G133*0.6+H133*0.4</f>
        <v>82.88</v>
      </c>
      <c r="J133" s="22">
        <v>1</v>
      </c>
    </row>
    <row r="134" spans="1:10" s="19" customFormat="1" ht="30" customHeight="1" x14ac:dyDescent="0.15">
      <c r="A134" s="17">
        <v>131</v>
      </c>
      <c r="B134" s="9" t="s">
        <v>338</v>
      </c>
      <c r="C134" s="9" t="s">
        <v>339</v>
      </c>
      <c r="D134" s="24"/>
      <c r="E134" s="9" t="s">
        <v>342</v>
      </c>
      <c r="F134" s="18" t="s">
        <v>343</v>
      </c>
      <c r="G134" s="10">
        <v>80.400000000000006</v>
      </c>
      <c r="H134" s="11">
        <v>78</v>
      </c>
      <c r="I134" s="11">
        <f t="shared" si="5"/>
        <v>79.44</v>
      </c>
      <c r="J134" s="22">
        <v>2</v>
      </c>
    </row>
    <row r="135" spans="1:10" s="19" customFormat="1" ht="30" customHeight="1" x14ac:dyDescent="0.15">
      <c r="A135" s="17">
        <v>132</v>
      </c>
      <c r="B135" s="9" t="s">
        <v>338</v>
      </c>
      <c r="C135" s="9" t="s">
        <v>339</v>
      </c>
      <c r="D135" s="24"/>
      <c r="E135" s="9" t="s">
        <v>344</v>
      </c>
      <c r="F135" s="18" t="s">
        <v>345</v>
      </c>
      <c r="G135" s="10">
        <v>77.400000000000006</v>
      </c>
      <c r="H135" s="11">
        <v>82</v>
      </c>
      <c r="I135" s="11">
        <f t="shared" si="5"/>
        <v>79.240000000000009</v>
      </c>
      <c r="J135" s="22">
        <v>3</v>
      </c>
    </row>
    <row r="136" spans="1:10" s="19" customFormat="1" ht="30" customHeight="1" x14ac:dyDescent="0.15">
      <c r="A136" s="17">
        <v>133</v>
      </c>
      <c r="B136" s="9" t="s">
        <v>338</v>
      </c>
      <c r="C136" s="9" t="s">
        <v>339</v>
      </c>
      <c r="D136" s="24"/>
      <c r="E136" s="9" t="s">
        <v>346</v>
      </c>
      <c r="F136" s="18" t="s">
        <v>347</v>
      </c>
      <c r="G136" s="10">
        <v>80.2</v>
      </c>
      <c r="H136" s="11">
        <v>75</v>
      </c>
      <c r="I136" s="11">
        <f t="shared" si="5"/>
        <v>78.12</v>
      </c>
      <c r="J136" s="22">
        <v>4</v>
      </c>
    </row>
    <row r="137" spans="1:10" s="19" customFormat="1" ht="30" customHeight="1" x14ac:dyDescent="0.15">
      <c r="A137" s="17">
        <v>134</v>
      </c>
      <c r="B137" s="9" t="s">
        <v>338</v>
      </c>
      <c r="C137" s="9" t="s">
        <v>339</v>
      </c>
      <c r="D137" s="24"/>
      <c r="E137" s="9" t="s">
        <v>348</v>
      </c>
      <c r="F137" s="18" t="s">
        <v>349</v>
      </c>
      <c r="G137" s="10">
        <v>76.2</v>
      </c>
      <c r="H137" s="11">
        <v>79</v>
      </c>
      <c r="I137" s="11">
        <f t="shared" si="5"/>
        <v>77.319999999999993</v>
      </c>
      <c r="J137" s="22">
        <v>5</v>
      </c>
    </row>
    <row r="138" spans="1:10" s="19" customFormat="1" ht="30" customHeight="1" x14ac:dyDescent="0.15">
      <c r="A138" s="17">
        <v>135</v>
      </c>
      <c r="B138" s="9" t="s">
        <v>338</v>
      </c>
      <c r="C138" s="9" t="s">
        <v>339</v>
      </c>
      <c r="D138" s="24"/>
      <c r="E138" s="9" t="s">
        <v>350</v>
      </c>
      <c r="F138" s="18" t="s">
        <v>351</v>
      </c>
      <c r="G138" s="10">
        <v>72.599999999999994</v>
      </c>
      <c r="H138" s="11">
        <v>83</v>
      </c>
      <c r="I138" s="11">
        <f t="shared" si="5"/>
        <v>76.759999999999991</v>
      </c>
      <c r="J138" s="22">
        <v>6</v>
      </c>
    </row>
    <row r="139" spans="1:10" s="19" customFormat="1" ht="30" customHeight="1" x14ac:dyDescent="0.15">
      <c r="A139" s="17">
        <v>136</v>
      </c>
      <c r="B139" s="9" t="s">
        <v>338</v>
      </c>
      <c r="C139" s="9" t="s">
        <v>339</v>
      </c>
      <c r="D139" s="24"/>
      <c r="E139" s="9" t="s">
        <v>352</v>
      </c>
      <c r="F139" s="18" t="s">
        <v>353</v>
      </c>
      <c r="G139" s="10">
        <v>76</v>
      </c>
      <c r="H139" s="11">
        <v>77</v>
      </c>
      <c r="I139" s="11">
        <f t="shared" si="5"/>
        <v>76.400000000000006</v>
      </c>
      <c r="J139" s="22">
        <v>7</v>
      </c>
    </row>
    <row r="140" spans="1:10" s="19" customFormat="1" ht="30" customHeight="1" x14ac:dyDescent="0.15">
      <c r="A140" s="17">
        <v>137</v>
      </c>
      <c r="B140" s="9" t="s">
        <v>338</v>
      </c>
      <c r="C140" s="9" t="s">
        <v>339</v>
      </c>
      <c r="D140" s="24"/>
      <c r="E140" s="9" t="s">
        <v>354</v>
      </c>
      <c r="F140" s="18" t="s">
        <v>355</v>
      </c>
      <c r="G140" s="10">
        <v>71.599999999999994</v>
      </c>
      <c r="H140" s="11">
        <v>83</v>
      </c>
      <c r="I140" s="11">
        <f t="shared" si="5"/>
        <v>76.16</v>
      </c>
      <c r="J140" s="22">
        <v>8</v>
      </c>
    </row>
    <row r="141" spans="1:10" s="19" customFormat="1" ht="30" customHeight="1" x14ac:dyDescent="0.15">
      <c r="A141" s="17">
        <v>138</v>
      </c>
      <c r="B141" s="9" t="s">
        <v>338</v>
      </c>
      <c r="C141" s="9" t="s">
        <v>339</v>
      </c>
      <c r="D141" s="24"/>
      <c r="E141" s="9" t="s">
        <v>356</v>
      </c>
      <c r="F141" s="18" t="s">
        <v>357</v>
      </c>
      <c r="G141" s="10">
        <v>72.599999999999994</v>
      </c>
      <c r="H141" s="11">
        <v>81</v>
      </c>
      <c r="I141" s="11">
        <f t="shared" si="5"/>
        <v>75.959999999999994</v>
      </c>
      <c r="J141" s="22">
        <v>9</v>
      </c>
    </row>
    <row r="142" spans="1:10" s="19" customFormat="1" ht="30" customHeight="1" x14ac:dyDescent="0.15">
      <c r="A142" s="17">
        <v>139</v>
      </c>
      <c r="B142" s="9" t="s">
        <v>338</v>
      </c>
      <c r="C142" s="9" t="s">
        <v>339</v>
      </c>
      <c r="D142" s="24"/>
      <c r="E142" s="9" t="s">
        <v>358</v>
      </c>
      <c r="F142" s="18" t="s">
        <v>359</v>
      </c>
      <c r="G142" s="10">
        <v>71.400000000000006</v>
      </c>
      <c r="H142" s="11">
        <v>82</v>
      </c>
      <c r="I142" s="11">
        <f t="shared" si="5"/>
        <v>75.640000000000015</v>
      </c>
      <c r="J142" s="22">
        <v>10</v>
      </c>
    </row>
    <row r="143" spans="1:10" s="19" customFormat="1" ht="30" customHeight="1" x14ac:dyDescent="0.15">
      <c r="A143" s="17">
        <v>140</v>
      </c>
      <c r="B143" s="9" t="s">
        <v>338</v>
      </c>
      <c r="C143" s="9" t="s">
        <v>339</v>
      </c>
      <c r="D143" s="24"/>
      <c r="E143" s="9" t="s">
        <v>360</v>
      </c>
      <c r="F143" s="18" t="s">
        <v>361</v>
      </c>
      <c r="G143" s="10">
        <v>71.8</v>
      </c>
      <c r="H143" s="11">
        <v>81</v>
      </c>
      <c r="I143" s="11">
        <f t="shared" si="5"/>
        <v>75.47999999999999</v>
      </c>
      <c r="J143" s="22">
        <v>11</v>
      </c>
    </row>
    <row r="144" spans="1:10" s="19" customFormat="1" ht="30" customHeight="1" x14ac:dyDescent="0.15">
      <c r="A144" s="17">
        <v>141</v>
      </c>
      <c r="B144" s="9" t="s">
        <v>338</v>
      </c>
      <c r="C144" s="9" t="s">
        <v>339</v>
      </c>
      <c r="D144" s="24"/>
      <c r="E144" s="9" t="s">
        <v>362</v>
      </c>
      <c r="F144" s="18" t="s">
        <v>363</v>
      </c>
      <c r="G144" s="10">
        <v>75.400000000000006</v>
      </c>
      <c r="H144" s="11">
        <v>74</v>
      </c>
      <c r="I144" s="11">
        <f t="shared" si="5"/>
        <v>74.84</v>
      </c>
      <c r="J144" s="22">
        <v>12</v>
      </c>
    </row>
    <row r="145" spans="1:10" s="19" customFormat="1" ht="30" customHeight="1" x14ac:dyDescent="0.15">
      <c r="A145" s="17">
        <v>142</v>
      </c>
      <c r="B145" s="9" t="s">
        <v>338</v>
      </c>
      <c r="C145" s="9" t="s">
        <v>339</v>
      </c>
      <c r="D145" s="24"/>
      <c r="E145" s="9" t="s">
        <v>364</v>
      </c>
      <c r="F145" s="18" t="s">
        <v>365</v>
      </c>
      <c r="G145" s="10">
        <v>74.599999999999994</v>
      </c>
      <c r="H145" s="11">
        <v>74</v>
      </c>
      <c r="I145" s="11">
        <f t="shared" si="5"/>
        <v>74.36</v>
      </c>
      <c r="J145" s="22">
        <v>13</v>
      </c>
    </row>
    <row r="146" spans="1:10" s="19" customFormat="1" ht="30" customHeight="1" x14ac:dyDescent="0.15">
      <c r="A146" s="17">
        <v>143</v>
      </c>
      <c r="B146" s="14" t="s">
        <v>338</v>
      </c>
      <c r="C146" s="14" t="s">
        <v>339</v>
      </c>
      <c r="D146" s="24"/>
      <c r="E146" s="14" t="s">
        <v>366</v>
      </c>
      <c r="F146" s="18" t="s">
        <v>367</v>
      </c>
      <c r="G146" s="15">
        <v>72.5</v>
      </c>
      <c r="H146" s="11">
        <v>77</v>
      </c>
      <c r="I146" s="11">
        <f t="shared" si="5"/>
        <v>74.3</v>
      </c>
      <c r="J146" s="22">
        <v>14</v>
      </c>
    </row>
    <row r="147" spans="1:10" s="19" customFormat="1" ht="30" customHeight="1" x14ac:dyDescent="0.15">
      <c r="A147" s="17">
        <v>144</v>
      </c>
      <c r="B147" s="9" t="s">
        <v>338</v>
      </c>
      <c r="C147" s="9" t="s">
        <v>339</v>
      </c>
      <c r="D147" s="25"/>
      <c r="E147" s="9" t="s">
        <v>368</v>
      </c>
      <c r="F147" s="18" t="s">
        <v>369</v>
      </c>
      <c r="G147" s="10">
        <v>78.400000000000006</v>
      </c>
      <c r="H147" s="11">
        <v>67</v>
      </c>
      <c r="I147" s="11">
        <f t="shared" si="5"/>
        <v>73.84</v>
      </c>
      <c r="J147" s="22">
        <v>15</v>
      </c>
    </row>
    <row r="148" spans="1:10" s="19" customFormat="1" ht="30" customHeight="1" x14ac:dyDescent="0.15">
      <c r="A148" s="17">
        <v>145</v>
      </c>
      <c r="B148" s="9" t="s">
        <v>370</v>
      </c>
      <c r="C148" s="9" t="s">
        <v>371</v>
      </c>
      <c r="D148" s="23">
        <v>1</v>
      </c>
      <c r="E148" s="9" t="s">
        <v>372</v>
      </c>
      <c r="F148" s="18" t="s">
        <v>373</v>
      </c>
      <c r="G148" s="10">
        <v>70.2</v>
      </c>
      <c r="H148" s="11">
        <v>69</v>
      </c>
      <c r="I148" s="11">
        <f t="shared" si="5"/>
        <v>69.72</v>
      </c>
      <c r="J148" s="22">
        <v>1</v>
      </c>
    </row>
    <row r="149" spans="1:10" s="19" customFormat="1" ht="30" customHeight="1" x14ac:dyDescent="0.15">
      <c r="A149" s="17">
        <v>146</v>
      </c>
      <c r="B149" s="9" t="s">
        <v>370</v>
      </c>
      <c r="C149" s="9" t="s">
        <v>371</v>
      </c>
      <c r="D149" s="24"/>
      <c r="E149" s="9" t="s">
        <v>374</v>
      </c>
      <c r="F149" s="18" t="s">
        <v>375</v>
      </c>
      <c r="G149" s="10">
        <v>67.400000000000006</v>
      </c>
      <c r="H149" s="11">
        <v>63</v>
      </c>
      <c r="I149" s="11">
        <f t="shared" si="5"/>
        <v>65.640000000000015</v>
      </c>
      <c r="J149" s="22">
        <v>2</v>
      </c>
    </row>
    <row r="150" spans="1:10" s="19" customFormat="1" ht="30" customHeight="1" x14ac:dyDescent="0.15">
      <c r="A150" s="17">
        <v>147</v>
      </c>
      <c r="B150" s="9" t="s">
        <v>370</v>
      </c>
      <c r="C150" s="9" t="s">
        <v>371</v>
      </c>
      <c r="D150" s="25"/>
      <c r="E150" s="9" t="s">
        <v>376</v>
      </c>
      <c r="F150" s="18" t="s">
        <v>377</v>
      </c>
      <c r="G150" s="10">
        <v>70.599999999999994</v>
      </c>
      <c r="H150" s="11">
        <v>58</v>
      </c>
      <c r="I150" s="11">
        <f t="shared" si="5"/>
        <v>65.56</v>
      </c>
      <c r="J150" s="22">
        <v>3</v>
      </c>
    </row>
    <row r="151" spans="1:10" s="19" customFormat="1" ht="30" customHeight="1" x14ac:dyDescent="0.15">
      <c r="A151" s="17">
        <v>148</v>
      </c>
      <c r="B151" s="9" t="s">
        <v>378</v>
      </c>
      <c r="C151" s="9" t="s">
        <v>379</v>
      </c>
      <c r="D151" s="23">
        <v>2</v>
      </c>
      <c r="E151" s="9" t="s">
        <v>380</v>
      </c>
      <c r="F151" s="18" t="s">
        <v>381</v>
      </c>
      <c r="G151" s="10">
        <v>63.6</v>
      </c>
      <c r="H151" s="11">
        <v>66</v>
      </c>
      <c r="I151" s="11">
        <f t="shared" si="5"/>
        <v>64.56</v>
      </c>
      <c r="J151" s="22">
        <v>1</v>
      </c>
    </row>
    <row r="152" spans="1:10" s="19" customFormat="1" ht="30" customHeight="1" x14ac:dyDescent="0.15">
      <c r="A152" s="17">
        <v>149</v>
      </c>
      <c r="B152" s="9" t="s">
        <v>378</v>
      </c>
      <c r="C152" s="9" t="s">
        <v>379</v>
      </c>
      <c r="D152" s="24"/>
      <c r="E152" s="9" t="s">
        <v>382</v>
      </c>
      <c r="F152" s="18" t="s">
        <v>383</v>
      </c>
      <c r="G152" s="10">
        <v>62</v>
      </c>
      <c r="H152" s="11">
        <v>65</v>
      </c>
      <c r="I152" s="11">
        <f t="shared" si="5"/>
        <v>63.199999999999996</v>
      </c>
      <c r="J152" s="22">
        <v>2</v>
      </c>
    </row>
    <row r="153" spans="1:10" s="19" customFormat="1" ht="30" customHeight="1" x14ac:dyDescent="0.15">
      <c r="A153" s="17">
        <v>150</v>
      </c>
      <c r="B153" s="9" t="s">
        <v>378</v>
      </c>
      <c r="C153" s="9" t="s">
        <v>379</v>
      </c>
      <c r="D153" s="24"/>
      <c r="E153" s="9" t="s">
        <v>384</v>
      </c>
      <c r="F153" s="18" t="s">
        <v>385</v>
      </c>
      <c r="G153" s="10">
        <v>64</v>
      </c>
      <c r="H153" s="11">
        <v>58</v>
      </c>
      <c r="I153" s="11">
        <f t="shared" si="5"/>
        <v>61.6</v>
      </c>
      <c r="J153" s="22">
        <v>3</v>
      </c>
    </row>
    <row r="154" spans="1:10" s="19" customFormat="1" ht="30" customHeight="1" x14ac:dyDescent="0.15">
      <c r="A154" s="17">
        <v>151</v>
      </c>
      <c r="B154" s="9" t="s">
        <v>378</v>
      </c>
      <c r="C154" s="9" t="s">
        <v>379</v>
      </c>
      <c r="D154" s="24"/>
      <c r="E154" s="9" t="s">
        <v>386</v>
      </c>
      <c r="F154" s="18" t="s">
        <v>387</v>
      </c>
      <c r="G154" s="10">
        <v>60.4</v>
      </c>
      <c r="H154" s="11">
        <v>49</v>
      </c>
      <c r="I154" s="11">
        <f t="shared" si="5"/>
        <v>55.839999999999996</v>
      </c>
      <c r="J154" s="22">
        <v>4</v>
      </c>
    </row>
    <row r="155" spans="1:10" s="19" customFormat="1" ht="30" customHeight="1" x14ac:dyDescent="0.15">
      <c r="A155" s="17">
        <v>152</v>
      </c>
      <c r="B155" s="9" t="s">
        <v>378</v>
      </c>
      <c r="C155" s="9" t="s">
        <v>379</v>
      </c>
      <c r="D155" s="25"/>
      <c r="E155" s="9" t="s">
        <v>388</v>
      </c>
      <c r="F155" s="18" t="s">
        <v>389</v>
      </c>
      <c r="G155" s="10">
        <v>60.6</v>
      </c>
      <c r="H155" s="11">
        <v>45</v>
      </c>
      <c r="I155" s="11">
        <f t="shared" si="5"/>
        <v>54.36</v>
      </c>
      <c r="J155" s="22">
        <v>5</v>
      </c>
    </row>
    <row r="156" spans="1:10" s="19" customFormat="1" ht="30" customHeight="1" x14ac:dyDescent="0.15">
      <c r="A156" s="17">
        <v>153</v>
      </c>
      <c r="B156" s="9" t="s">
        <v>390</v>
      </c>
      <c r="C156" s="9" t="s">
        <v>391</v>
      </c>
      <c r="D156" s="23">
        <v>1</v>
      </c>
      <c r="E156" s="9" t="s">
        <v>392</v>
      </c>
      <c r="F156" s="18" t="s">
        <v>393</v>
      </c>
      <c r="G156" s="10">
        <v>60.2</v>
      </c>
      <c r="H156" s="11">
        <v>69</v>
      </c>
      <c r="I156" s="11">
        <f t="shared" si="5"/>
        <v>63.72</v>
      </c>
      <c r="J156" s="22">
        <v>1</v>
      </c>
    </row>
    <row r="157" spans="1:10" s="19" customFormat="1" ht="30" customHeight="1" x14ac:dyDescent="0.15">
      <c r="A157" s="17">
        <v>154</v>
      </c>
      <c r="B157" s="9" t="s">
        <v>390</v>
      </c>
      <c r="C157" s="9" t="s">
        <v>391</v>
      </c>
      <c r="D157" s="24"/>
      <c r="E157" s="9" t="s">
        <v>394</v>
      </c>
      <c r="F157" s="18" t="s">
        <v>395</v>
      </c>
      <c r="G157" s="10">
        <v>60</v>
      </c>
      <c r="H157" s="11">
        <v>60</v>
      </c>
      <c r="I157" s="11">
        <f t="shared" si="5"/>
        <v>60</v>
      </c>
      <c r="J157" s="22">
        <v>2</v>
      </c>
    </row>
    <row r="158" spans="1:10" s="19" customFormat="1" ht="30" customHeight="1" x14ac:dyDescent="0.15">
      <c r="A158" s="17">
        <v>155</v>
      </c>
      <c r="B158" s="9" t="s">
        <v>390</v>
      </c>
      <c r="C158" s="9" t="s">
        <v>391</v>
      </c>
      <c r="D158" s="25"/>
      <c r="E158" s="9" t="s">
        <v>396</v>
      </c>
      <c r="F158" s="18" t="s">
        <v>397</v>
      </c>
      <c r="G158" s="10">
        <v>60</v>
      </c>
      <c r="H158" s="11">
        <v>56</v>
      </c>
      <c r="I158" s="11">
        <f t="shared" si="5"/>
        <v>58.400000000000006</v>
      </c>
      <c r="J158" s="22">
        <v>3</v>
      </c>
    </row>
    <row r="159" spans="1:10" s="19" customFormat="1" ht="30" customHeight="1" x14ac:dyDescent="0.15">
      <c r="A159" s="17">
        <v>156</v>
      </c>
      <c r="B159" s="9" t="s">
        <v>398</v>
      </c>
      <c r="C159" s="9" t="s">
        <v>399</v>
      </c>
      <c r="D159" s="23">
        <v>1</v>
      </c>
      <c r="E159" s="9" t="s">
        <v>400</v>
      </c>
      <c r="F159" s="18" t="s">
        <v>401</v>
      </c>
      <c r="G159" s="10">
        <v>66.400000000000006</v>
      </c>
      <c r="H159" s="11">
        <v>64</v>
      </c>
      <c r="I159" s="11">
        <f t="shared" si="5"/>
        <v>65.44</v>
      </c>
      <c r="J159" s="22">
        <v>1</v>
      </c>
    </row>
    <row r="160" spans="1:10" s="19" customFormat="1" ht="30" customHeight="1" x14ac:dyDescent="0.15">
      <c r="A160" s="17">
        <v>157</v>
      </c>
      <c r="B160" s="9" t="s">
        <v>398</v>
      </c>
      <c r="C160" s="9" t="s">
        <v>399</v>
      </c>
      <c r="D160" s="24"/>
      <c r="E160" s="9" t="s">
        <v>402</v>
      </c>
      <c r="F160" s="18" t="s">
        <v>403</v>
      </c>
      <c r="G160" s="10">
        <v>69</v>
      </c>
      <c r="H160" s="11">
        <v>49</v>
      </c>
      <c r="I160" s="11">
        <f t="shared" si="5"/>
        <v>61</v>
      </c>
      <c r="J160" s="22">
        <v>2</v>
      </c>
    </row>
    <row r="161" spans="1:10" s="19" customFormat="1" ht="30" customHeight="1" x14ac:dyDescent="0.15">
      <c r="A161" s="17">
        <v>158</v>
      </c>
      <c r="B161" s="9" t="s">
        <v>398</v>
      </c>
      <c r="C161" s="9" t="s">
        <v>399</v>
      </c>
      <c r="D161" s="25"/>
      <c r="E161" s="9" t="s">
        <v>404</v>
      </c>
      <c r="F161" s="18" t="s">
        <v>405</v>
      </c>
      <c r="G161" s="10">
        <v>61.4</v>
      </c>
      <c r="H161" s="11">
        <v>49</v>
      </c>
      <c r="I161" s="11">
        <f t="shared" si="5"/>
        <v>56.44</v>
      </c>
      <c r="J161" s="22">
        <v>3</v>
      </c>
    </row>
    <row r="162" spans="1:10" s="19" customFormat="1" ht="30" customHeight="1" x14ac:dyDescent="0.15">
      <c r="A162" s="17">
        <v>159</v>
      </c>
      <c r="B162" s="9" t="s">
        <v>406</v>
      </c>
      <c r="C162" s="9" t="s">
        <v>407</v>
      </c>
      <c r="D162" s="23">
        <v>1</v>
      </c>
      <c r="E162" s="9" t="s">
        <v>408</v>
      </c>
      <c r="F162" s="18" t="s">
        <v>409</v>
      </c>
      <c r="G162" s="10">
        <v>71.8</v>
      </c>
      <c r="H162" s="11">
        <v>58</v>
      </c>
      <c r="I162" s="11">
        <f t="shared" si="5"/>
        <v>66.28</v>
      </c>
      <c r="J162" s="22">
        <v>1</v>
      </c>
    </row>
    <row r="163" spans="1:10" s="19" customFormat="1" ht="30" customHeight="1" x14ac:dyDescent="0.15">
      <c r="A163" s="17">
        <v>160</v>
      </c>
      <c r="B163" s="9" t="s">
        <v>406</v>
      </c>
      <c r="C163" s="9" t="s">
        <v>407</v>
      </c>
      <c r="D163" s="24"/>
      <c r="E163" s="9" t="s">
        <v>410</v>
      </c>
      <c r="F163" s="18" t="s">
        <v>411</v>
      </c>
      <c r="G163" s="10">
        <v>68</v>
      </c>
      <c r="H163" s="11">
        <v>56</v>
      </c>
      <c r="I163" s="11">
        <f t="shared" si="5"/>
        <v>63.2</v>
      </c>
      <c r="J163" s="22">
        <v>2</v>
      </c>
    </row>
    <row r="164" spans="1:10" s="19" customFormat="1" ht="30" customHeight="1" x14ac:dyDescent="0.15">
      <c r="A164" s="17">
        <v>161</v>
      </c>
      <c r="B164" s="9" t="s">
        <v>406</v>
      </c>
      <c r="C164" s="9" t="s">
        <v>407</v>
      </c>
      <c r="D164" s="25"/>
      <c r="E164" s="9" t="s">
        <v>412</v>
      </c>
      <c r="F164" s="18" t="s">
        <v>413</v>
      </c>
      <c r="G164" s="10">
        <v>67</v>
      </c>
      <c r="H164" s="11">
        <v>57</v>
      </c>
      <c r="I164" s="11">
        <f t="shared" si="5"/>
        <v>63</v>
      </c>
      <c r="J164" s="22">
        <v>3</v>
      </c>
    </row>
    <row r="165" spans="1:10" s="19" customFormat="1" ht="30" customHeight="1" x14ac:dyDescent="0.15">
      <c r="A165" s="17">
        <v>162</v>
      </c>
      <c r="B165" s="9" t="s">
        <v>414</v>
      </c>
      <c r="C165" s="9" t="s">
        <v>415</v>
      </c>
      <c r="D165" s="23">
        <v>2</v>
      </c>
      <c r="E165" s="9" t="s">
        <v>416</v>
      </c>
      <c r="F165" s="18" t="s">
        <v>417</v>
      </c>
      <c r="G165" s="10">
        <v>82.24</v>
      </c>
      <c r="H165" s="11">
        <v>65</v>
      </c>
      <c r="I165" s="11">
        <f t="shared" si="5"/>
        <v>75.343999999999994</v>
      </c>
      <c r="J165" s="22">
        <v>1</v>
      </c>
    </row>
    <row r="166" spans="1:10" s="19" customFormat="1" ht="30" customHeight="1" x14ac:dyDescent="0.15">
      <c r="A166" s="17">
        <v>163</v>
      </c>
      <c r="B166" s="9" t="s">
        <v>414</v>
      </c>
      <c r="C166" s="9" t="s">
        <v>415</v>
      </c>
      <c r="D166" s="24"/>
      <c r="E166" s="9" t="s">
        <v>418</v>
      </c>
      <c r="F166" s="18" t="s">
        <v>419</v>
      </c>
      <c r="G166" s="10">
        <v>81.239999999999995</v>
      </c>
      <c r="H166" s="11">
        <v>66</v>
      </c>
      <c r="I166" s="11">
        <f t="shared" si="5"/>
        <v>75.143999999999991</v>
      </c>
      <c r="J166" s="22">
        <v>2</v>
      </c>
    </row>
    <row r="167" spans="1:10" s="19" customFormat="1" ht="30" customHeight="1" x14ac:dyDescent="0.15">
      <c r="A167" s="17">
        <v>164</v>
      </c>
      <c r="B167" s="9" t="s">
        <v>414</v>
      </c>
      <c r="C167" s="9" t="s">
        <v>415</v>
      </c>
      <c r="D167" s="24"/>
      <c r="E167" s="9" t="s">
        <v>420</v>
      </c>
      <c r="F167" s="18" t="s">
        <v>421</v>
      </c>
      <c r="G167" s="10">
        <v>83.22</v>
      </c>
      <c r="H167" s="11">
        <v>56</v>
      </c>
      <c r="I167" s="11">
        <f t="shared" si="5"/>
        <v>72.331999999999994</v>
      </c>
      <c r="J167" s="22">
        <v>3</v>
      </c>
    </row>
    <row r="168" spans="1:10" s="19" customFormat="1" ht="30" customHeight="1" x14ac:dyDescent="0.15">
      <c r="A168" s="17">
        <v>165</v>
      </c>
      <c r="B168" s="9" t="s">
        <v>414</v>
      </c>
      <c r="C168" s="9" t="s">
        <v>415</v>
      </c>
      <c r="D168" s="24"/>
      <c r="E168" s="9" t="s">
        <v>422</v>
      </c>
      <c r="F168" s="18" t="s">
        <v>423</v>
      </c>
      <c r="G168" s="10">
        <v>80.66</v>
      </c>
      <c r="H168" s="11">
        <v>57</v>
      </c>
      <c r="I168" s="11">
        <f t="shared" si="5"/>
        <v>71.195999999999998</v>
      </c>
      <c r="J168" s="22">
        <v>4</v>
      </c>
    </row>
    <row r="169" spans="1:10" s="19" customFormat="1" ht="30" customHeight="1" x14ac:dyDescent="0.15">
      <c r="A169" s="17">
        <v>166</v>
      </c>
      <c r="B169" s="9" t="s">
        <v>414</v>
      </c>
      <c r="C169" s="9" t="s">
        <v>415</v>
      </c>
      <c r="D169" s="24"/>
      <c r="E169" s="9" t="s">
        <v>424</v>
      </c>
      <c r="F169" s="18" t="s">
        <v>425</v>
      </c>
      <c r="G169" s="10">
        <v>79.06</v>
      </c>
      <c r="H169" s="11">
        <v>54</v>
      </c>
      <c r="I169" s="11">
        <f t="shared" si="5"/>
        <v>69.036000000000001</v>
      </c>
      <c r="J169" s="22">
        <v>5</v>
      </c>
    </row>
    <row r="170" spans="1:10" s="19" customFormat="1" ht="30" customHeight="1" x14ac:dyDescent="0.15">
      <c r="A170" s="17">
        <v>167</v>
      </c>
      <c r="B170" s="14" t="s">
        <v>414</v>
      </c>
      <c r="C170" s="14" t="s">
        <v>415</v>
      </c>
      <c r="D170" s="25"/>
      <c r="E170" s="14" t="s">
        <v>426</v>
      </c>
      <c r="F170" s="18" t="s">
        <v>427</v>
      </c>
      <c r="G170" s="15">
        <v>79.7</v>
      </c>
      <c r="H170" s="11">
        <v>48</v>
      </c>
      <c r="I170" s="11">
        <f t="shared" si="5"/>
        <v>67.02000000000001</v>
      </c>
      <c r="J170" s="22">
        <v>6</v>
      </c>
    </row>
  </sheetData>
  <sheetProtection algorithmName="SHA-512" hashValue="f9wlrhCmnbl6Vvst2HSMPaSEcdYOkwmQnhlDYaaOJBJDeGOoL4+bxhHgRwlim6N4xENlk7SDoqi9WO3j3vM1Iw==" saltValue="bFTeWu6gqkHwZ6KPuz3BnQ==" spinCount="100000" sheet="1" objects="1" scenarios="1"/>
  <mergeCells count="42">
    <mergeCell ref="D4:D6"/>
    <mergeCell ref="D7:D9"/>
    <mergeCell ref="D10:D12"/>
    <mergeCell ref="D13:D15"/>
    <mergeCell ref="D16:D18"/>
    <mergeCell ref="D19:D21"/>
    <mergeCell ref="D22:D27"/>
    <mergeCell ref="D28:D30"/>
    <mergeCell ref="D31:D33"/>
    <mergeCell ref="D34:D36"/>
    <mergeCell ref="D37:D39"/>
    <mergeCell ref="D40:D43"/>
    <mergeCell ref="D44:D46"/>
    <mergeCell ref="D47:D49"/>
    <mergeCell ref="D50:D58"/>
    <mergeCell ref="D59:D61"/>
    <mergeCell ref="D62:D64"/>
    <mergeCell ref="D65:D67"/>
    <mergeCell ref="D68:D73"/>
    <mergeCell ref="D74:D79"/>
    <mergeCell ref="D116:D118"/>
    <mergeCell ref="D80:D82"/>
    <mergeCell ref="D83:D85"/>
    <mergeCell ref="D86:D88"/>
    <mergeCell ref="D89:D94"/>
    <mergeCell ref="D95:D97"/>
    <mergeCell ref="D165:D170"/>
    <mergeCell ref="A2:J2"/>
    <mergeCell ref="D148:D150"/>
    <mergeCell ref="D151:D155"/>
    <mergeCell ref="D156:D158"/>
    <mergeCell ref="D159:D161"/>
    <mergeCell ref="D162:D164"/>
    <mergeCell ref="D119:D124"/>
    <mergeCell ref="D125:D127"/>
    <mergeCell ref="D128:D130"/>
    <mergeCell ref="D131:D132"/>
    <mergeCell ref="D133:D147"/>
    <mergeCell ref="D98:D100"/>
    <mergeCell ref="D101:D106"/>
    <mergeCell ref="D107:D112"/>
    <mergeCell ref="D113:D115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邓自强</dc:creator>
  <cp:lastModifiedBy>谭沙沙</cp:lastModifiedBy>
  <cp:lastPrinted>2026-04-20T07:34:38Z</cp:lastPrinted>
  <dcterms:created xsi:type="dcterms:W3CDTF">2019-05-15T10:48:14Z</dcterms:created>
  <dcterms:modified xsi:type="dcterms:W3CDTF">2026-04-20T07:36:55Z</dcterms:modified>
</cp:coreProperties>
</file>